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86199\Desktop\"/>
    </mc:Choice>
  </mc:AlternateContent>
  <xr:revisionPtr revIDLastSave="0" documentId="13_ncr:1_{389BEFCA-4DB3-4A54-BDE4-81E6432BC28D}" xr6:coauthVersionLast="47" xr6:coauthVersionMax="47" xr10:uidLastSave="{00000000-0000-0000-0000-000000000000}"/>
  <bookViews>
    <workbookView xWindow="-110" yWindow="-110" windowWidth="19420" windowHeight="10560" firstSheet="3" activeTab="4" xr2:uid="{0A06BE85-2657-4868-BE89-F6522A1FB99F}"/>
  </bookViews>
  <sheets>
    <sheet name="1运营与财务管理研究所" sheetId="3" r:id="rId1"/>
    <sheet name="2服务管理研究所" sheetId="1" r:id="rId2"/>
    <sheet name="3中国政府绩效管理研究所中心+管理教育研究所" sheetId="6" r:id="rId3"/>
    <sheet name="4可持续发展与环境管理研究所" sheetId="4" r:id="rId4"/>
    <sheet name="5战略与组织管理研究所+危机信息管理研究所" sheetId="2" r:id="rId5"/>
    <sheet name="第14届结项"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 i="5" l="1"/>
  <c r="H4" i="5"/>
  <c r="H2" i="5"/>
</calcChain>
</file>

<file path=xl/sharedStrings.xml><?xml version="1.0" encoding="utf-8"?>
<sst xmlns="http://schemas.openxmlformats.org/spreadsheetml/2006/main" count="710" uniqueCount="490">
  <si>
    <t>项目名称</t>
  </si>
  <si>
    <t>平均分</t>
    <phoneticPr fontId="3" type="noConversion"/>
  </si>
  <si>
    <t>基层干部涉黑涉恶腐败问题：样态、成因和机理——基于中纪委2018-2022年108起案例的内容分析</t>
  </si>
  <si>
    <t>营商环境优化：动力因素与组合路径——基于国务院办公厅28个典型案例的定性比较分析</t>
  </si>
  <si>
    <t>基于SEIR模拟的新冠疫情非药物干预措施效果评估研究</t>
  </si>
  <si>
    <t>水污染监管困境：影响因素与组合路径——基于38个中央环保督察案例的定性比较研究</t>
  </si>
  <si>
    <t>弱肉强食还是弱肉“抢”食？能力视角下内卷的形成机制及其边界</t>
  </si>
  <si>
    <t>基于遥感反演与排放因子法的企业碳估算</t>
  </si>
  <si>
    <t>卷入情境下农产品区域品牌形象对消费者购买意愿的影响研究</t>
  </si>
  <si>
    <t>农产品区域公用品牌双品牌特征对消费者购买意愿的影响</t>
  </si>
  <si>
    <t>在线品牌社群互动体验对消费者满意度的影响研究</t>
  </si>
  <si>
    <t>兰州百合农产品区域公用品牌价值评价及提升研究</t>
  </si>
  <si>
    <t>短视频公益广告对公民参与环境治理行为的影响研究</t>
  </si>
  <si>
    <t>经济欠发达地区基层公务员激励因素研究—以甘肃省肃南县为例</t>
  </si>
  <si>
    <t>定西马铃薯农产品区域公用品牌价值评价及提升研究</t>
  </si>
  <si>
    <t>西部省市乡村振兴政策差异化研究</t>
  </si>
  <si>
    <t>大学生网络集群行为的个体成因分析及应对策略</t>
  </si>
  <si>
    <t>后疫情时代我国网络社会心态如何演化？—以新冠Omicron变异株传播为例的研究</t>
  </si>
  <si>
    <t>“上岸”——综合性西部大学学生在线学习平台</t>
  </si>
  <si>
    <t>平均分</t>
  </si>
  <si>
    <t>国潮设计对消费者购买老牌国货意愿的影响机制</t>
  </si>
  <si>
    <t>两种教练风格对员工创造性问题解决的差异影响：一个有调节的中介模型</t>
  </si>
  <si>
    <t>感知到的工作复杂性何以驱动员工创新绩效？一个条件过程模型</t>
  </si>
  <si>
    <t>两种资源对创造性问题解决的影响：被调节的中介效应模型</t>
  </si>
  <si>
    <t>环保型领导对员工亲环境创新行为的影响研究：社会信息加工理论视角</t>
  </si>
  <si>
    <t>以人取貌：社会阶层信号对外貌吸引力感知的影响研究</t>
  </si>
  <si>
    <t>品牌名称中的脏净命名对消费者品牌联想和品牌偏好的影响及机制研究</t>
  </si>
  <si>
    <t>管理者职位权力及其结构对团队绩效的影响：强制性组织公民行为的中介作用</t>
  </si>
  <si>
    <t>多看一定更好？品牌信息呈现频率对延伸产品购买意愿的影响机制研究</t>
  </si>
  <si>
    <t>高校服务工作的师生满意度对一线服务人员工作幸福感的影响研究：角色认同的中介作用</t>
  </si>
  <si>
    <t>疾病线索对消费者二手产品购买偏好的影响及机制研究</t>
  </si>
  <si>
    <t>有无选择对个体消费偏好的影响</t>
  </si>
  <si>
    <t>电商网络直播在线评论对消费者购买意愿的影响</t>
  </si>
  <si>
    <t>数字化技术对员工工作满意度的双路径影响研究</t>
  </si>
  <si>
    <t>缘何绿色品牌营销影响消费者亲环境行为？品牌认同的中介作用</t>
  </si>
  <si>
    <t>广告中呈现产品数量对说服效果的影响</t>
  </si>
  <si>
    <t>矛盾性追加评论对消费者购买意愿的影响</t>
  </si>
  <si>
    <t>针对消费者购买评论的探索研究——基于产品类型调节作用的在线评论有用性研究</t>
  </si>
  <si>
    <t>集权程度对创新能力和企业价值的影响机理研究</t>
  </si>
  <si>
    <t>基于SOR模型下绿色广告产品宣传对消费者购买意愿的研究</t>
  </si>
  <si>
    <t>疫情影响下的地摊商经营模式探究——以兰州为例</t>
  </si>
  <si>
    <t>经济波动感知对消费者仪式性消费的影响</t>
  </si>
  <si>
    <t>现状、困境与对策：我国农村地区拐卖妇女问题调查</t>
  </si>
  <si>
    <t>价值、问题与途径：新时代高校本科生课程思政建设有效性调查</t>
  </si>
  <si>
    <t>基于营销视角下高校本科招生宣传策略研究——以兰州大学为例</t>
  </si>
  <si>
    <t>乡村振兴背景下榆中县夏官营镇村民参与乡村治理现状与问题调查研究</t>
  </si>
  <si>
    <t>东道国数字经济发展与中国企业跨国并购——基于“一带一路”沿线国家的实证研究</t>
  </si>
  <si>
    <t>员工持股计划与企业数字化转型——基于上市企业年报文本识别的实证研究</t>
  </si>
  <si>
    <t>民营企业逆向混改的动因——来自控股股东股权质押的证据</t>
  </si>
  <si>
    <t>技术溢出效应与企业创新：渐进式创新还是突破性创新</t>
  </si>
  <si>
    <t>科创板上市公司科创属性及科技创新能力实证研究</t>
  </si>
  <si>
    <t>ESG信息披露、机构投资者特征与股价同步性研究</t>
  </si>
  <si>
    <t>中国式融资融券与资本投资效率研究——基于投资-现金流敏感性的视角</t>
  </si>
  <si>
    <t>绿色税制改革能够提升企业环境绩效吗？——来自《环境保护税法》实施的经验证据</t>
  </si>
  <si>
    <t>考虑消费者分享意愿的电商平台分享激励机制研究</t>
  </si>
  <si>
    <t>民营企业引入国有战略投资者的经济效果研究——以三聚环保引入海淀国投为例</t>
  </si>
  <si>
    <t>生产成本信息不对称下时滞变质品三级供应链决策研究</t>
  </si>
  <si>
    <t>企业数字化转型与税收激进——基于文本分析的经验证据</t>
  </si>
  <si>
    <t>政府补贴受限下农业供应链决策研究</t>
  </si>
  <si>
    <t>国家审计对环境治理绩效的影响研究：机理分析与实证证据</t>
  </si>
  <si>
    <t>物联网背景下链群合作机制与食品质量决策研究</t>
  </si>
  <si>
    <t>数字经济背景下竞合供应链共享制造的收益分配及融资策略研究</t>
  </si>
  <si>
    <t>数字化转型能否降低企业代理成本——基于第二类委托代理问题</t>
  </si>
  <si>
    <t>ESG信息披露对企业信息透明度的影响研究</t>
  </si>
  <si>
    <t>数字化转型与上市公司资本市场表现——基于股价崩盘风险的视角</t>
  </si>
  <si>
    <t>需求突变下考虑资金约束的供应链决策</t>
  </si>
  <si>
    <t>环境业绩考核能提高中央企业环保投资吗——来自2019年《中央企业负责人经营业绩考核办法》修订的经验证据</t>
  </si>
  <si>
    <t>价值创造者还是价值投资者：险资举牌与企业价值</t>
  </si>
  <si>
    <t>环境标准软联通有助于企业对外投资吗？——来自ISO14001环境认证的经验证据</t>
  </si>
  <si>
    <t>去政减负还是治理优化？国企混改与企业社会责任——基于文本挖掘技术</t>
  </si>
  <si>
    <t>排名</t>
  </si>
  <si>
    <t>兰州大学骆驼美容面膜品牌塑造及推广研究</t>
  </si>
  <si>
    <t>环境规制对企业绿色创新的影响研究</t>
  </si>
  <si>
    <t>基于阅读疗法的网络心理健康平台‘山无棱’设计与实现</t>
  </si>
  <si>
    <t>管理层情绪与企业投资行为研究——基于机器学习与文本分析的视角</t>
  </si>
  <si>
    <t>县域乡村振兴评价指标构建与应用研究</t>
  </si>
  <si>
    <t>西部欠发达地区农村宅基地闲置的形成机理与盘活路径研究——以甘肃省会宁县为例</t>
  </si>
  <si>
    <t>“混改”国企高管团队利益断裂带对企业绿色绩效影响的实证研究</t>
  </si>
  <si>
    <t>甘肃省城市土地集约利用评价与提升策略研究</t>
  </si>
  <si>
    <t>组织情绪能力对大学生学习效果影响－基于组织情绪管理者调节作用和学习态度的中介作用</t>
  </si>
  <si>
    <t>农村耕地撂荒的形成机理与治理策略研究：以榆中县为例</t>
  </si>
  <si>
    <t>高校学生外卖消费行为影响因素研究</t>
  </si>
  <si>
    <t>农地流转对水资源利用效率的影响研究</t>
  </si>
  <si>
    <t>员工创新行为对同事创新行为的双路径影响研究</t>
  </si>
  <si>
    <t>甘肃省城市扩张的时空差异及其驱动因素研究</t>
  </si>
  <si>
    <t>责任型领导对于员工绿色行为的影响——绿色心理氛围的中介作用及员工集体主义倾向的调节作用</t>
  </si>
  <si>
    <t>兰州大学二手市场交易平台“换呗”的设计与实现</t>
  </si>
  <si>
    <t>基于网络零售平台的假货与仿品的供应链入侵比较</t>
  </si>
  <si>
    <t>国企混合所有制改革对数字化转型战略的影响研究</t>
  </si>
  <si>
    <t>环保税费政策对企业绿色技术创新的影响——基于双重差分模型的分析</t>
  </si>
  <si>
    <t>排名</t>
    <phoneticPr fontId="2" type="noConversion"/>
  </si>
  <si>
    <t>交通便利医疗服务可及性与居民健康：基于高铁开通的实证研究</t>
    <phoneticPr fontId="2" type="noConversion"/>
  </si>
  <si>
    <t xml:space="preserve">兰州市垃圾分类政策执行中的价值冲突及其应对措施研究 </t>
    <phoneticPr fontId="2" type="noConversion"/>
  </si>
  <si>
    <t>粤港澳大湾区城市群人口城市化与产业格局耦合演变机制</t>
    <phoneticPr fontId="2" type="noConversion"/>
  </si>
  <si>
    <t>是否立项</t>
    <phoneticPr fontId="2" type="noConversion"/>
  </si>
  <si>
    <t>拟立项</t>
    <phoneticPr fontId="2" type="noConversion"/>
  </si>
  <si>
    <t>不予立项</t>
    <phoneticPr fontId="2" type="noConversion"/>
  </si>
  <si>
    <t>排名</t>
    <phoneticPr fontId="2" type="noConversion"/>
  </si>
  <si>
    <t>项目名称</t>
    <phoneticPr fontId="2" type="noConversion"/>
  </si>
  <si>
    <t>评分1</t>
    <phoneticPr fontId="2" type="noConversion"/>
  </si>
  <si>
    <t>评分2</t>
    <phoneticPr fontId="2" type="noConversion"/>
  </si>
  <si>
    <t>评分3</t>
    <phoneticPr fontId="2" type="noConversion"/>
  </si>
  <si>
    <t>评分4</t>
    <phoneticPr fontId="2" type="noConversion"/>
  </si>
  <si>
    <t>评分5</t>
    <phoneticPr fontId="2" type="noConversion"/>
  </si>
  <si>
    <t>平均分</t>
    <phoneticPr fontId="2" type="noConversion"/>
  </si>
  <si>
    <t>公民问责意愿对问责行为的影响研究——基于偏好隐藏的调节效应分析</t>
    <phoneticPr fontId="2" type="noConversion"/>
  </si>
  <si>
    <t>共享平台与员工协商绩效考核对员工周边绩效的影响研究</t>
    <phoneticPr fontId="2" type="noConversion"/>
  </si>
  <si>
    <t>中央环保督察的演变逻辑与治理效应研究—以西北地区为例</t>
    <phoneticPr fontId="2" type="noConversion"/>
  </si>
  <si>
    <t>非常态下公共价值实现成本的测量——以2021年10月兰州市疫情为例</t>
    <phoneticPr fontId="2" type="noConversion"/>
  </si>
  <si>
    <t>甘肃省农村人居环境绩效治理的制度框架、测量节点与改进策略研究</t>
    <phoneticPr fontId="2" type="noConversion"/>
  </si>
  <si>
    <t>宣传何以更好促进科技人才的公共价值偏好——基于调查实验法</t>
    <phoneticPr fontId="2" type="noConversion"/>
  </si>
  <si>
    <t>从无人问津到异军突起？--乡村振兴视域下“甘肃清水模式”的“文旅农”融合发展探索</t>
    <phoneticPr fontId="2" type="noConversion"/>
  </si>
  <si>
    <t>西部高校创新创业教育绩效评估与对策建议——以兰州大学为例</t>
    <phoneticPr fontId="2" type="noConversion"/>
  </si>
  <si>
    <t>公共价值视角下合作生产的价值冲突与协调研究——基于社区疫情防控的案例分析</t>
    <phoneticPr fontId="2" type="noConversion"/>
  </si>
  <si>
    <t>乡村振兴背景下甘肃省乡村信息环境优化对策</t>
    <phoneticPr fontId="2" type="noConversion"/>
  </si>
  <si>
    <t>我国乡村振兴政策工具演化特征、动力与逻辑研究</t>
    <phoneticPr fontId="2" type="noConversion"/>
  </si>
  <si>
    <t>基于“双碳”的数据可视化系统框架设计与实现</t>
    <phoneticPr fontId="2" type="noConversion"/>
  </si>
  <si>
    <t>信息不对称与合作生产：基层政府为何不能实现“最多跑一次”？</t>
    <phoneticPr fontId="2" type="noConversion"/>
  </si>
  <si>
    <t>基于价值共创理论的校友链构建及应用研究——以兰州大学为例</t>
    <phoneticPr fontId="2" type="noConversion"/>
  </si>
  <si>
    <t>兰州大学管理学院成功计划项目“高开低走”的影响因素分析——基于半结构化访谈的研究</t>
    <phoneticPr fontId="2" type="noConversion"/>
  </si>
  <si>
    <t>任务导向型导师真的会提升学生的科研产出吗？——信任的调节作用</t>
    <phoneticPr fontId="2" type="noConversion"/>
  </si>
  <si>
    <t>医疗暴力对医生离职倾向的影响研究</t>
    <phoneticPr fontId="2" type="noConversion"/>
  </si>
  <si>
    <t>风险社会背景下突发公共卫生事件治理机制研究——以韩国新冠肺炎疫情治理为例</t>
    <phoneticPr fontId="2" type="noConversion"/>
  </si>
  <si>
    <t>教师在课堂上的非教学行为能带来更好的学生专注力吗？</t>
    <phoneticPr fontId="2" type="noConversion"/>
  </si>
  <si>
    <t>汾渭平原秋冬季大气污染治理政策的演进规律和效果评价研究</t>
    <phoneticPr fontId="2" type="noConversion"/>
  </si>
  <si>
    <t>改革开放以来我国低碳政策计量分析</t>
    <phoneticPr fontId="2" type="noConversion"/>
  </si>
  <si>
    <t>高校教材数字化深度融合之困境与路径：以管理类融媒体精品教材建设为例</t>
    <phoneticPr fontId="2" type="noConversion"/>
  </si>
  <si>
    <t>指导老师参与度与大学生科研创新项目成功率的关系——以兰州大学管理学院成功计划为例</t>
    <phoneticPr fontId="2" type="noConversion"/>
  </si>
  <si>
    <t>央地政策互动何以影响科技人才流动？——以甘肃省为例</t>
    <phoneticPr fontId="2" type="noConversion"/>
  </si>
  <si>
    <t>医疗红包:一厢情愿还是确有其用？</t>
    <phoneticPr fontId="2" type="noConversion"/>
  </si>
  <si>
    <t>肥胖对大学生社会地位的影响机制及边界条件</t>
    <phoneticPr fontId="2" type="noConversion"/>
  </si>
  <si>
    <t>居民用能的影响因素及其作用机理</t>
    <phoneticPr fontId="2" type="noConversion"/>
  </si>
  <si>
    <t>消费者的虚拟企业品牌认知对其在线购买行为的影响—基于在校大学生的扎根研究</t>
    <phoneticPr fontId="2" type="noConversion"/>
  </si>
  <si>
    <t>大学生虚拟创业的机遇、挑战与对策研究</t>
    <phoneticPr fontId="2" type="noConversion"/>
  </si>
  <si>
    <t>共同富裕背景下甘肃省榆中县城乡收入差距调查研究</t>
    <phoneticPr fontId="2" type="noConversion"/>
  </si>
  <si>
    <t>新时代下，商学院数字化转型的模式研究——以兰州大学管理学院为例</t>
    <phoneticPr fontId="2" type="noConversion"/>
  </si>
  <si>
    <t>兰研浆水酸奶消费者购买意愿调查及推广研究</t>
    <phoneticPr fontId="2" type="noConversion"/>
  </si>
  <si>
    <t>是</t>
    <phoneticPr fontId="2" type="noConversion"/>
  </si>
  <si>
    <t>系族控制与企业去杠杆</t>
    <phoneticPr fontId="2" type="noConversion"/>
  </si>
  <si>
    <t>经济政策不确定性、高管过度自信与企业创新绩效</t>
    <phoneticPr fontId="2" type="noConversion"/>
  </si>
  <si>
    <t>政府补贴下制造商的绿色生产决策</t>
    <phoneticPr fontId="2" type="noConversion"/>
  </si>
  <si>
    <t>独立董事履职内部控制与公司违规的相关性——基于康美药业引发独董辞职潮的研究</t>
    <phoneticPr fontId="2" type="noConversion"/>
  </si>
  <si>
    <t>俄乌冲突对中国能源行业股票波动的影响研究</t>
    <phoneticPr fontId="2" type="noConversion"/>
  </si>
  <si>
    <t>关键审计事项、财务报告质量与公司规范运作</t>
    <phoneticPr fontId="2" type="noConversion"/>
  </si>
  <si>
    <t>环境不确定性与企业并购标的选择</t>
    <phoneticPr fontId="2" type="noConversion"/>
  </si>
  <si>
    <t>竞争与企业创新决策——基于竞争对手上市的视角</t>
    <phoneticPr fontId="2" type="noConversion"/>
  </si>
  <si>
    <t>是否同意结项</t>
    <phoneticPr fontId="2" type="noConversion"/>
  </si>
  <si>
    <t>序号</t>
    <phoneticPr fontId="2" type="noConversion"/>
  </si>
  <si>
    <t>排名</t>
    <phoneticPr fontId="2" type="noConversion"/>
  </si>
  <si>
    <t>团队负责人</t>
    <phoneticPr fontId="2" type="noConversion"/>
  </si>
  <si>
    <t>马瑞苑</t>
  </si>
  <si>
    <t>尚雯</t>
  </si>
  <si>
    <t>韦葆元</t>
  </si>
  <si>
    <t>李欣尧</t>
  </si>
  <si>
    <t>张艺馨</t>
  </si>
  <si>
    <t>陈一骏</t>
  </si>
  <si>
    <t>韩旭森</t>
  </si>
  <si>
    <t>马楚丹</t>
  </si>
  <si>
    <t>林博滔</t>
  </si>
  <si>
    <t>连苗苗</t>
  </si>
  <si>
    <t>徐冰</t>
  </si>
  <si>
    <t>邓嘉仪</t>
  </si>
  <si>
    <t>艾浪</t>
  </si>
  <si>
    <t>孙晓艺</t>
  </si>
  <si>
    <t>吴曈</t>
  </si>
  <si>
    <t>崔楠杰</t>
  </si>
  <si>
    <t>周双双</t>
  </si>
  <si>
    <t>刘昕钰</t>
  </si>
  <si>
    <t>王欣煜</t>
  </si>
  <si>
    <t>冯伽伟</t>
  </si>
  <si>
    <t>龚力恒</t>
  </si>
  <si>
    <t>程琦钧</t>
  </si>
  <si>
    <t>王誉晓</t>
  </si>
  <si>
    <t>陈雅煊</t>
  </si>
  <si>
    <t>耿梓雯</t>
  </si>
  <si>
    <t>李剑</t>
  </si>
  <si>
    <t>徐晓锋</t>
  </si>
  <si>
    <t>张煜桢</t>
  </si>
  <si>
    <t>李润宇（2020）、杨远航（2020）、张怀之（2020）、颜慧（2021）</t>
  </si>
  <si>
    <t>曲宗希</t>
  </si>
  <si>
    <t>马祥馨</t>
  </si>
  <si>
    <t>文婕妤（2020）、周彦南（2020）、韩卓凡（2020）、方睿申（2021）</t>
  </si>
  <si>
    <t>黄笑涵</t>
  </si>
  <si>
    <t>卢佳琪（2019）、和剑梅（2019）、柳傲凡（2020）、宋依芡（2021）</t>
  </si>
  <si>
    <t>沙勇忠</t>
  </si>
  <si>
    <t>马兆晨</t>
  </si>
  <si>
    <t>徐晓峰</t>
  </si>
  <si>
    <t>杨晨</t>
  </si>
  <si>
    <t>杨洋（2019）、汤雯倩（2019）、靳雨桥（2019）、李一诺（2021）</t>
  </si>
  <si>
    <t>卫旭华</t>
  </si>
  <si>
    <t>谭为</t>
  </si>
  <si>
    <t>雷亮</t>
  </si>
  <si>
    <t>曹文妍</t>
  </si>
  <si>
    <t>汪贤忠（2019）、文骏坤（2020）、王泽旭（2020）、何雨桐（2021）</t>
  </si>
  <si>
    <t>戴巍</t>
  </si>
  <si>
    <t>谷鑫雨</t>
  </si>
  <si>
    <t>甘锦航（2020）、刘博奥（2020）、张玉婷（2020）、孙琬婷（2021）</t>
  </si>
  <si>
    <t>高学德</t>
  </si>
  <si>
    <t>李玉仙</t>
  </si>
  <si>
    <t>周玟靓(2020)、梁佳花(2020)、徐剑霖(2019)、安金晶(2021)</t>
  </si>
  <si>
    <t>郝冬梅</t>
  </si>
  <si>
    <t>黄启桂</t>
  </si>
  <si>
    <t>王毅（2020）、沙俊（2020）、韩卓凡（2020）、林红艳（2021）</t>
  </si>
  <si>
    <t>贾旭东</t>
  </si>
  <si>
    <t>胡珑琼</t>
  </si>
  <si>
    <t>张尧（2021）、罗冰燕（2021）、塞格林（2021）、黄明楠（2021）</t>
  </si>
  <si>
    <t>丁志刚</t>
  </si>
  <si>
    <t>李阳景</t>
  </si>
  <si>
    <t>王武（2019）、林红艳(2021)、赵姝玉(2021)、成功(2019）</t>
  </si>
  <si>
    <t>张国兴</t>
  </si>
  <si>
    <t>贺梓桐</t>
  </si>
  <si>
    <t>白玛拉姆（2019）、赵明（2019）、白珂玮（2019）、唐思衍（2021）</t>
  </si>
  <si>
    <t>李扬</t>
  </si>
  <si>
    <t>李紫媛（2019）、李青青（2019）、李爱妍（2021）次仁卓玛（2020）</t>
  </si>
  <si>
    <t>宋天耀</t>
  </si>
  <si>
    <t>朱子高（2020）、王洪涛（2020）、安然（2021）、张怀之（2020）</t>
  </si>
  <si>
    <t>马秀玲</t>
  </si>
  <si>
    <t>肖凯欣（2020）、闫亚昌（2020）、安金晶（2021）、孙艺佳（2021）</t>
  </si>
  <si>
    <t>杨文静</t>
  </si>
  <si>
    <t>刘文刚</t>
  </si>
  <si>
    <t>付喜龙（2020）、丁芮（2020）、徐韫智（2020）、孔祥东（2021）</t>
  </si>
  <si>
    <t>屠兴勇</t>
  </si>
  <si>
    <t>张嘉禾</t>
  </si>
  <si>
    <t>黄皓文（2021）、张伟伦（2021）、阿布杜热再提·加拉力（2021）、鲜雨彤（2020）</t>
  </si>
  <si>
    <t>李一男</t>
  </si>
  <si>
    <t>姚亚薇</t>
  </si>
  <si>
    <t>陈思雨</t>
  </si>
  <si>
    <t>滕一凡（2019）、白珂玮（2019）、王宇宁（2020）、张致远（2021）</t>
  </si>
  <si>
    <t>蒋小熙</t>
  </si>
  <si>
    <t>张紫萱（2020）、康洲源（2020）、卢佳琪（2019）、费开镜（2021）</t>
  </si>
  <si>
    <t>宋心怡</t>
  </si>
  <si>
    <t>吴余（2019）、佐调兰（2019）、李梦瑶（2020）、洪杨（2021）</t>
  </si>
  <si>
    <t>李俊</t>
  </si>
  <si>
    <t>张丽娟</t>
  </si>
  <si>
    <t>邹旭（2019）、马兰兰（2019）、吴余（2019）、向禹星（2021）</t>
  </si>
  <si>
    <t>宋茜</t>
  </si>
  <si>
    <t>王成芳</t>
  </si>
  <si>
    <t>杨利雄</t>
  </si>
  <si>
    <t>耿慧敏</t>
  </si>
  <si>
    <t>宋知颖（2019）、章彤彤（2019）廖冬龙（2019）、程洪涛（2021）</t>
  </si>
  <si>
    <t>王宇</t>
  </si>
  <si>
    <t>吴建祖</t>
  </si>
  <si>
    <t>李昭依</t>
  </si>
  <si>
    <t>林舒雅（2019）、任雯静（2021）、石小飞（2021）、刘苏童（2021）</t>
  </si>
  <si>
    <t>刘颖</t>
  </si>
  <si>
    <t>何艳玲</t>
  </si>
  <si>
    <t>梅晏榕（2020）、储明阳（2020）、陈佳胤（2020）、孔祥东（2021）</t>
  </si>
  <si>
    <t>芮正云</t>
  </si>
  <si>
    <t>李瑞瑾</t>
  </si>
  <si>
    <t>余思洁（2020）、张凯皓（2020）、陈旻琦（2020）、唐蔗（2021）</t>
  </si>
  <si>
    <t>沈孝强</t>
  </si>
  <si>
    <t>赵志舜</t>
  </si>
  <si>
    <t>穆妍茹（2021）、王毅（2020）、贾彩虹（2020）、戚佳亮（2020）</t>
  </si>
  <si>
    <t>张军</t>
  </si>
  <si>
    <t>唐志恒（2019）、曾诚（2019）、王晨（2020）、富丹（2021）</t>
  </si>
  <si>
    <t>梁啸阳</t>
  </si>
  <si>
    <t>罗肖依</t>
  </si>
  <si>
    <t>李潇敏</t>
  </si>
  <si>
    <t>吴漪岚（2019）、胡丹（2019）、马花莲（2019）、郝乐（2021）</t>
  </si>
  <si>
    <t>何丽红</t>
  </si>
  <si>
    <t>单约楠</t>
  </si>
  <si>
    <t>周珊（2020）、张诗婕（2020）、杨静茹（2021）、李思锐（2021）</t>
  </si>
  <si>
    <t>苏云</t>
  </si>
  <si>
    <t>张婷</t>
  </si>
  <si>
    <t>朱家怡（2020）、余亚蓉（2020）、陈洳（2019）、张鑫宇（2021）</t>
  </si>
  <si>
    <t>张释予</t>
  </si>
  <si>
    <t>郑朗（2020）、张诗婕（2020）、李双成（2020）、温国钧（2021）</t>
  </si>
  <si>
    <t>张讯</t>
  </si>
  <si>
    <t>焦之恒（2020）、张胜（2020）、李光方（2020）、姚王卿（2021）</t>
  </si>
  <si>
    <t>李源</t>
  </si>
  <si>
    <t>赵梓涵（2020）、王柬（2020）、李佳玉（2021）、贾维东（2020）</t>
  </si>
  <si>
    <t>朱映臣</t>
  </si>
  <si>
    <t>李海华（2019）、马溢鸣（2019）、缪林峰（2019）、黄荷（2021）</t>
  </si>
  <si>
    <t>陈子一</t>
  </si>
  <si>
    <t>吴彦琦（2019）、徐蒋理（2021）、李潇（2021）、吴文昌（2021）</t>
  </si>
  <si>
    <t>方宇馨</t>
  </si>
  <si>
    <t>张轶辉（2019）、罗济奇（2019）、白玛拉姆（2019）、赵嘉龙（2019）</t>
  </si>
  <si>
    <t>徐榕婧</t>
  </si>
  <si>
    <t>谭源</t>
  </si>
  <si>
    <t>张园（2020）、加米哈•阿黑哈提（2020）、田梦君（2020）、赵晓雪（2021）</t>
  </si>
  <si>
    <t>吴锦燕</t>
  </si>
  <si>
    <t>张凯翔（2019）、郝茹颖（2020）、梅晏榕（2020）、吴奕霏（2021）</t>
  </si>
  <si>
    <t>柳武妹</t>
  </si>
  <si>
    <t>牛琬婕</t>
  </si>
  <si>
    <t>杨林枫（2019）、祝海（2019）、邵译辉（2021）、王欣雨（2021）</t>
  </si>
  <si>
    <t>王艳霞</t>
  </si>
  <si>
    <t>周恒(2020)、沈城(2020)、罗豪(2020)、唐蔗(2021)</t>
  </si>
  <si>
    <t>刘莉（2020）、刘妍（2020）、张文婷（2020）、李昕潼（2021）</t>
  </si>
  <si>
    <t>严燕</t>
  </si>
  <si>
    <t>张森（2019），周心怡（2020），王俊强（2020），马晓明（2021）</t>
  </si>
  <si>
    <t>李萌（2019)，钟思颖（2019），张婷婷（2021），信沛瑶（2019）</t>
  </si>
  <si>
    <t>王雪枫</t>
  </si>
  <si>
    <t>梁馨月（2020）、刘驿伯（2020）、王建茹（2021）、周贺馨（2020）</t>
  </si>
  <si>
    <t>花毛措（2020）、赵嘉龙（2019）、关晓涵（2021）</t>
  </si>
  <si>
    <t>吴漪岚（2019）、胡丹（2019）、马花莲（2019）、达娃卓玛（2020）</t>
  </si>
  <si>
    <t>马建峰</t>
  </si>
  <si>
    <t>陈秀华（2020）、张卓然（2020）、王柔（2020）、韩志花（2021）</t>
  </si>
  <si>
    <t>柴民权</t>
  </si>
  <si>
    <t>林舒雅（2019）、宁琳瑶（2021）、吕艺贤（2021）、刘苏童（2021）</t>
  </si>
  <si>
    <t>李世勇</t>
  </si>
  <si>
    <t>徐小雅（2020）、马学英（2021）、魏嘉琪（2021）、铁晓微（2021）</t>
  </si>
  <si>
    <t>翁鸿涛</t>
  </si>
  <si>
    <t>杨林枫（2019）、王晨（2020）、张文婷（2020）、李悦（2021）</t>
  </si>
  <si>
    <t>董舒言（2020）、朱子高（2020）、李天（2020）、郭昊（2021）</t>
  </si>
  <si>
    <t>吴彦琦（2019）、黎宇晨（2021）、李云星（2019）</t>
  </si>
  <si>
    <t>付维宁</t>
  </si>
  <si>
    <t>白雪(2020)、周心怡(2020)、花毛措(2020）、向欣宜(2021)</t>
  </si>
  <si>
    <t>强嘉聪（2020）、杨宇晴（2020）、王志怡（2020）、武文之（2021）</t>
  </si>
  <si>
    <t>李翩（2020）、柴为琛（2020）、王宇宁（2020）、卢欣平（2021）</t>
  </si>
  <si>
    <t>贾维东（2020）、马万平（2020)、宋睿婕（2020）、邹金江（2021）</t>
  </si>
  <si>
    <t>陈思含（2021）、黄寅展（2021）、张骞月（2021）、崔韬（2021）</t>
  </si>
  <si>
    <t>张雅惠（2020）、马国雯（2020）、王起越（2020）、马学英（2021）</t>
  </si>
  <si>
    <t>张峻源（2019）、魏子玲（2020）、张森（2019）、李维玉（2021）</t>
  </si>
  <si>
    <t>刘璇（2020）、李天（2020）、扎西央宗（2020）、胡惠钰（2021）</t>
  </si>
  <si>
    <t>郭晓鑫（2019）、方雯（2019）、翟豪（2020）、任凤慈（2021）</t>
  </si>
  <si>
    <t>罗劲博</t>
  </si>
  <si>
    <t>胡文舟</t>
  </si>
  <si>
    <t>李玉洁（2019）、郭晓鑫（2019）、白士煊（2019）、李梓静（2021）</t>
  </si>
  <si>
    <t>万红波</t>
  </si>
  <si>
    <t>杜景颐</t>
  </si>
  <si>
    <t>陈洳（2019）、周珊（2020）、任凤慈（2021）</t>
  </si>
  <si>
    <t>靳光辉</t>
  </si>
  <si>
    <t>魏晓聪</t>
  </si>
  <si>
    <t>颉康丽（2019）、杨梅乔（2019）、廖冬龙（2019）、王荟（2021）</t>
  </si>
  <si>
    <t>祖梦涵</t>
  </si>
  <si>
    <t>王慧琳（2019）、陈玉凡（2019）、白圆圆（2020）、马蕊（2021）</t>
  </si>
  <si>
    <t>洪兆富</t>
  </si>
  <si>
    <t>赵倩倩</t>
  </si>
  <si>
    <t>李瑞瑾（2020）、朱家怡（2020）、余亚蓉（2020）、涂浪（2021）</t>
  </si>
  <si>
    <t>宗胜亮</t>
  </si>
  <si>
    <t>汪诚</t>
  </si>
  <si>
    <t>周恒（2020）、杨宇晴（2020）、刘佳元（2020）、孙甜（2021）</t>
  </si>
  <si>
    <t>冯阳雪</t>
  </si>
  <si>
    <t>杨欣雅（2019）、其美卓嘎（2019）、张鑫洲（2021）、王欣雨（2021）</t>
  </si>
  <si>
    <t>马宁</t>
  </si>
  <si>
    <t>张继轩</t>
  </si>
  <si>
    <t>孔睿（2020）、石紫悦（2020）、戴涵宇（2019）、李欣桐（2021）</t>
  </si>
  <si>
    <t>惠宇璇</t>
  </si>
  <si>
    <t>丁菡（2019）、杨叶萱（2019）、王慧琳（2019）、倪华湘（2021）</t>
  </si>
  <si>
    <t>贾明琪</t>
  </si>
  <si>
    <t>曾雨春</t>
  </si>
  <si>
    <t>江雨濛</t>
  </si>
  <si>
    <t>车亚锟（2020）、陈思宇（2020）、石紫悦（2020）、田美程（2021）</t>
  </si>
  <si>
    <t>洪存爱</t>
  </si>
  <si>
    <t>曲燕慧（2020）、陈清华（2020）、程洁（2020）、向欣宜（2021）</t>
  </si>
  <si>
    <t>蔡晓睿</t>
  </si>
  <si>
    <t>邓世龙（2019）、马超群（2019）、胡心月（2020）、王子珍（2021）</t>
  </si>
  <si>
    <t>王雷</t>
  </si>
  <si>
    <t>吕喆菲</t>
  </si>
  <si>
    <t>张卓然（2020）、孔睿（2020）、胡心月（2020）、宋卓谦（2021）</t>
  </si>
  <si>
    <t>钟典贝</t>
  </si>
  <si>
    <t>童心凯（2019）、朱镕艳（2020）、储明阳（2020）、李维玉（2021）</t>
  </si>
  <si>
    <t>李若曦</t>
  </si>
  <si>
    <t>王可竹（2019），陈洳（2019），牛晓（2021），任雯静（2021）</t>
  </si>
  <si>
    <t>葛静</t>
  </si>
  <si>
    <t>李玉洁（2019）、黄慧玲（2020）、柳杨（2020）、郝瑞阳（2021）</t>
  </si>
  <si>
    <t>黄华丽</t>
  </si>
  <si>
    <t>陆逸枫（2020）、李玉洁（2019）、戴涵宇（2019）、杨瑞莹（2021）</t>
  </si>
  <si>
    <t>于连超</t>
  </si>
  <si>
    <t>刘东辉</t>
  </si>
  <si>
    <t>杨荣琪（2020）、容曜（2020）、昌文渊（2020）、王凡夫（2021）</t>
  </si>
  <si>
    <t>史兆璇</t>
  </si>
  <si>
    <t>李翩（2020）、强嘉聪（2020）、隋煜（2020）、罗秋悦（2021）</t>
  </si>
  <si>
    <t>章柳漪</t>
  </si>
  <si>
    <t>何洁（2019）、徐和满（2019）、赵宇辉（2021）、翟沐芃（2021）</t>
  </si>
  <si>
    <t>方子璇</t>
  </si>
  <si>
    <t>李梦瑶（2020）、乔珍（2021）、葛黎蓉（2019）、陆徐浩（2021）</t>
  </si>
  <si>
    <t>苑艺</t>
  </si>
  <si>
    <t>吴健（2019）、和剑梅（2019）、杨荣琪（2020）、杜佳成（2021）</t>
  </si>
  <si>
    <t>苑春</t>
  </si>
  <si>
    <t>叶夏曦</t>
  </si>
  <si>
    <t>冯丹晨（2020）、王睿菁（2020）、葛小雪（2020）、龚珈锘（2021）</t>
  </si>
  <si>
    <t>耿弘基</t>
  </si>
  <si>
    <t>李蕴仪（2021）、任合欣（2019）、柳杨（2020）、李哲（2020）</t>
  </si>
  <si>
    <t>董振林</t>
  </si>
  <si>
    <t>支得帅（2020）、赵之菡（2020）、童忠彬（2020）、凌语薇（2021）</t>
  </si>
  <si>
    <t>黄超</t>
  </si>
  <si>
    <t>王柬（2020）、郝亮（2020）、郭天毅（2020）、苏玉芳（2021）</t>
  </si>
  <si>
    <t>周蕊</t>
  </si>
  <si>
    <t>车铃（2021）、其美卓嘎（2019）、任合欢（2019）、徐和满（2019）</t>
  </si>
  <si>
    <t>白建明</t>
  </si>
  <si>
    <t>李诗影</t>
  </si>
  <si>
    <t>李梦阳（2019）、陈悦婷（2020）、申越哲（2020）、王浚铌（2021）</t>
  </si>
  <si>
    <t>李欣怡</t>
  </si>
  <si>
    <t>郝茹颖（2020）、郝雨馨（2020）、陈思宇（2020）、张晓艺（2021）</t>
  </si>
  <si>
    <t>刘依宁</t>
  </si>
  <si>
    <t>郝雨馨（2020）、周戈羽（2020）、赵之菡（2020）、王若迪（2021）</t>
  </si>
  <si>
    <t>王铭杰</t>
  </si>
  <si>
    <t>马悦斐（2020）、何祺昊（2020）、王艺璇（2020）、赵晟菲（2021）</t>
  </si>
  <si>
    <t>张永好（2021）、李玮（2021）、范小瑜（2021）、陈晓（2021）</t>
  </si>
  <si>
    <t>罗济奇(2019)、张轶辉(2019)、祝海(2019)、沙俊(2020)</t>
  </si>
  <si>
    <t>小组成员</t>
    <phoneticPr fontId="2" type="noConversion"/>
  </si>
  <si>
    <t>指导老师</t>
    <phoneticPr fontId="2" type="noConversion"/>
  </si>
  <si>
    <t>巴一卜（2019）、李加伟（2019）、范郭艳（2019）、何璐（2021）</t>
    <phoneticPr fontId="2" type="noConversion"/>
  </si>
  <si>
    <t>李哲（2020）、缪林峰（2019）、赵彩怡（2021）、洪逸（2021）</t>
    <phoneticPr fontId="2" type="noConversion"/>
  </si>
  <si>
    <t>团队负责人</t>
    <phoneticPr fontId="2" type="noConversion"/>
  </si>
  <si>
    <t>刘妍（2020） 顾健宁（2020）凌丹（2020） 冯晶叶（2021）</t>
  </si>
  <si>
    <t>小组成员</t>
    <phoneticPr fontId="2" type="noConversion"/>
  </si>
  <si>
    <t>指导老师</t>
  </si>
  <si>
    <t>王丹妮（2019）、王晔雯（2021）、李云飞（2019）雒祥（2019）</t>
  </si>
  <si>
    <t>向先成(2019) 、李云飞(2019) 、雒祥 (2019) 、吴昊(2021)</t>
  </si>
  <si>
    <t>赵明诚</t>
    <phoneticPr fontId="2" type="noConversion"/>
  </si>
  <si>
    <t>高琪玮</t>
    <phoneticPr fontId="2" type="noConversion"/>
  </si>
  <si>
    <t>唐雅婷</t>
    <phoneticPr fontId="2" type="noConversion"/>
  </si>
  <si>
    <t>李凌波</t>
    <phoneticPr fontId="2" type="noConversion"/>
  </si>
  <si>
    <t>喻耀恩</t>
    <phoneticPr fontId="2" type="noConversion"/>
  </si>
  <si>
    <t>吴煌彬</t>
    <phoneticPr fontId="2" type="noConversion"/>
  </si>
  <si>
    <t>韩晓冰</t>
    <phoneticPr fontId="2" type="noConversion"/>
  </si>
  <si>
    <t>苗雨琦</t>
    <phoneticPr fontId="2" type="noConversion"/>
  </si>
  <si>
    <t>王阳</t>
    <phoneticPr fontId="2" type="noConversion"/>
  </si>
  <si>
    <t>任梦圆</t>
    <phoneticPr fontId="2" type="noConversion"/>
  </si>
  <si>
    <t>彭瑶</t>
    <phoneticPr fontId="2" type="noConversion"/>
  </si>
  <si>
    <t>陈春霞</t>
    <phoneticPr fontId="2" type="noConversion"/>
  </si>
  <si>
    <t>李玉琰</t>
    <phoneticPr fontId="2" type="noConversion"/>
  </si>
  <si>
    <t>韩心茹</t>
    <phoneticPr fontId="2" type="noConversion"/>
  </si>
  <si>
    <t>甘雪萍</t>
    <phoneticPr fontId="2" type="noConversion"/>
  </si>
  <si>
    <t>董储诚</t>
    <phoneticPr fontId="2" type="noConversion"/>
  </si>
  <si>
    <t>谢雨薇</t>
    <phoneticPr fontId="2" type="noConversion"/>
  </si>
  <si>
    <t>彭婧</t>
    <phoneticPr fontId="2" type="noConversion"/>
  </si>
  <si>
    <t>庞欣燕</t>
    <phoneticPr fontId="2" type="noConversion"/>
  </si>
  <si>
    <t>杨沁心</t>
    <phoneticPr fontId="2" type="noConversion"/>
  </si>
  <si>
    <t>肖敏轩</t>
    <phoneticPr fontId="2" type="noConversion"/>
  </si>
  <si>
    <t>蔡育锦</t>
    <phoneticPr fontId="2" type="noConversion"/>
  </si>
  <si>
    <t>吕隆瑞</t>
    <phoneticPr fontId="2" type="noConversion"/>
  </si>
  <si>
    <t>赵雪华</t>
    <phoneticPr fontId="2" type="noConversion"/>
  </si>
  <si>
    <t>朱梦琪</t>
    <phoneticPr fontId="2" type="noConversion"/>
  </si>
  <si>
    <t>孙晨皓（2020）、张云芃（2020）、柳傲凡（2020）、陈泳希（2021）</t>
    <phoneticPr fontId="2" type="noConversion"/>
  </si>
  <si>
    <t>郎玫</t>
    <phoneticPr fontId="2" type="noConversion"/>
  </si>
  <si>
    <t>毛辉（2020）、何永念（2020）、胡俊（2020）、丁耀威（2021）</t>
    <phoneticPr fontId="2" type="noConversion"/>
  </si>
  <si>
    <t>郑刚</t>
    <phoneticPr fontId="2" type="noConversion"/>
  </si>
  <si>
    <t>郝亮（2020）、樊倩（2021）、刘芊妤（2021）、陈晓宇（2021）</t>
    <phoneticPr fontId="2" type="noConversion"/>
  </si>
  <si>
    <t>保海旭</t>
    <phoneticPr fontId="2" type="noConversion"/>
  </si>
  <si>
    <t>刘夏鸣（2020）、匡筱（2020）、刘博奥（2020）、杨晶晶（2021）</t>
    <phoneticPr fontId="2" type="noConversion"/>
  </si>
  <si>
    <t>孙斐</t>
    <phoneticPr fontId="2" type="noConversion"/>
  </si>
  <si>
    <t>徐剑霖（2019），董舒言（2020），苏晗（2021），付喜龙（2020）</t>
    <phoneticPr fontId="2" type="noConversion"/>
  </si>
  <si>
    <t>张云芃（2020）、周戈羽(2020）、李明昊(2020）、刘烁(2021）</t>
    <phoneticPr fontId="2" type="noConversion"/>
  </si>
  <si>
    <t>郭晟豪</t>
    <phoneticPr fontId="2" type="noConversion"/>
  </si>
  <si>
    <t>岳姝蓉（2020）、刘璇（2020）、赵文鑫（2020）、黄馨怡（2021）</t>
    <phoneticPr fontId="2" type="noConversion"/>
  </si>
  <si>
    <t>王志怡（2020）、汪雨露（2020）、梁馨月（2020）、万旷元（2021）</t>
    <phoneticPr fontId="2" type="noConversion"/>
  </si>
  <si>
    <t>王怀诗</t>
    <phoneticPr fontId="2" type="noConversion"/>
  </si>
  <si>
    <t>金枫露（2019）、石力文（2019）、常欣怡（2019）、赵姝玉（2021）</t>
    <phoneticPr fontId="2" type="noConversion"/>
  </si>
  <si>
    <t>王学军</t>
    <phoneticPr fontId="2" type="noConversion"/>
  </si>
  <si>
    <t>马溢鸣（2019）、向先成（2019）、李海华（2019）李佳玉（2021）</t>
    <phoneticPr fontId="2" type="noConversion"/>
  </si>
  <si>
    <t>佐调兰（2019）、马兰兰（2019）、张楠（2019）、张嘉怡（2021）</t>
    <phoneticPr fontId="2" type="noConversion"/>
  </si>
  <si>
    <t>刘佳元（2020）、左明可（2020）、张鹏群（2020）、刘进贤（2021）</t>
    <phoneticPr fontId="2" type="noConversion"/>
  </si>
  <si>
    <t>白士煊（2019）、陈佳峥（2019）、容百川（2021）、石力文（2019）</t>
    <phoneticPr fontId="2" type="noConversion"/>
  </si>
  <si>
    <t>罗云中</t>
    <phoneticPr fontId="2" type="noConversion"/>
  </si>
  <si>
    <t>唐露（2019）、徐小雅（2020）、曲燕慧（2020）、石晓燕（2021）</t>
    <phoneticPr fontId="2" type="noConversion"/>
  </si>
  <si>
    <t>姜子钰（2021）、李梦阳（2019）、姚雨欣（2019）、唐悦（2020）</t>
    <phoneticPr fontId="2" type="noConversion"/>
  </si>
  <si>
    <t>辛敏彦（2019）、肖敏轩（2019）、刘雨佳（2020）、樊佳旭（2021）</t>
    <phoneticPr fontId="2" type="noConversion"/>
  </si>
  <si>
    <t>刘宁</t>
    <phoneticPr fontId="2" type="noConversion"/>
  </si>
  <si>
    <t>刘夏鸣（2020）乔桑杰卓么（2020）肖嘉伟（2019）段璇（2021）</t>
    <phoneticPr fontId="2" type="noConversion"/>
  </si>
  <si>
    <t>毛雪雯</t>
    <phoneticPr fontId="2" type="noConversion"/>
  </si>
  <si>
    <t>李云星(2019)、滕一凡(2019)、尼玛文毛(2019)、陈国萃(2021)</t>
    <phoneticPr fontId="2" type="noConversion"/>
  </si>
  <si>
    <t>杨洋（2019）、陈兰（2020）、贾彩虹（2020）、李思锐（2021）</t>
    <phoneticPr fontId="2" type="noConversion"/>
  </si>
  <si>
    <t>牛雪姣</t>
    <phoneticPr fontId="2" type="noConversion"/>
  </si>
  <si>
    <t>辛敏彦（2019）、谢雨薇（2019）、王成芳（2019）、马红瑞（2021）</t>
    <phoneticPr fontId="2" type="noConversion"/>
  </si>
  <si>
    <t>常欣怡（2019）、毛晨旭（2020）、岳姝蓉（2020）、孙敬贤（2021）</t>
    <phoneticPr fontId="2" type="noConversion"/>
  </si>
  <si>
    <t>李志远</t>
    <phoneticPr fontId="2" type="noConversion"/>
  </si>
  <si>
    <t>饶邦滔（2019）、贺婉婷（2021）、孙钦锋（2020）、张峻源（2019）</t>
    <phoneticPr fontId="2" type="noConversion"/>
  </si>
  <si>
    <t>王柔（2020）、张紫萱（2020）、张凯皓（2020）、王荟（2021）</t>
    <phoneticPr fontId="2" type="noConversion"/>
  </si>
  <si>
    <t>陈琳（2020）、席嘉潞（2020）、毛辉（2020）、关晓涵（2021）</t>
    <phoneticPr fontId="2" type="noConversion"/>
  </si>
  <si>
    <t>河西走廊地区产业结构变迁及其原因分析</t>
    <phoneticPr fontId="2" type="noConversion"/>
  </si>
  <si>
    <t>胡科旭</t>
    <phoneticPr fontId="2" type="noConversion"/>
  </si>
  <si>
    <t>洪聪瑞(2020)、周彦南(2020)、乔雅(2020)、王禹韬(2021)</t>
    <phoneticPr fontId="2" type="noConversion"/>
  </si>
  <si>
    <t>王向东</t>
    <phoneticPr fontId="2" type="noConversion"/>
  </si>
  <si>
    <t>政府政策对企业绿色创新的影响研究</t>
    <phoneticPr fontId="2" type="noConversion"/>
  </si>
  <si>
    <t>赵小煜</t>
    <phoneticPr fontId="2" type="noConversion"/>
  </si>
  <si>
    <t>屈蕊（2021）、赵文彬（2021）、苏文琪（2020）</t>
    <phoneticPr fontId="2" type="noConversion"/>
  </si>
  <si>
    <t>王宇</t>
    <phoneticPr fontId="2" type="noConversion"/>
  </si>
  <si>
    <t>兰州杏皮水的品牌塑造研究</t>
    <phoneticPr fontId="2" type="noConversion"/>
  </si>
  <si>
    <t>岑雨洋</t>
    <phoneticPr fontId="2" type="noConversion"/>
  </si>
  <si>
    <t>陈旻琦（2020）、马悦斐（2020）、吴宣萱（2020）、徐蒋理（2021）</t>
    <phoneticPr fontId="2" type="noConversion"/>
  </si>
  <si>
    <t>苏云</t>
    <phoneticPr fontId="2" type="noConversion"/>
  </si>
  <si>
    <t>家庭结构对高校学生消费行为的影响</t>
    <phoneticPr fontId="2" type="noConversion"/>
  </si>
  <si>
    <t>黄贺瑶</t>
    <phoneticPr fontId="2" type="noConversion"/>
  </si>
  <si>
    <t>尼玛文毛（2019）、李萌（2019）、马国雯（2020）、周炳任（2021）</t>
    <phoneticPr fontId="2" type="noConversion"/>
  </si>
  <si>
    <t>刘颖</t>
    <phoneticPr fontId="2" type="noConversion"/>
  </si>
  <si>
    <t>企业“碳中和”战略—基于二手数据的多案例研究</t>
    <phoneticPr fontId="2" type="noConversion"/>
  </si>
  <si>
    <t>宋金戈</t>
    <phoneticPr fontId="2" type="noConversion"/>
  </si>
  <si>
    <t>支得帅（2020）、费开镜（2021）</t>
    <phoneticPr fontId="2" type="noConversion"/>
  </si>
  <si>
    <t>吴建祖</t>
    <phoneticPr fontId="2" type="noConversion"/>
  </si>
  <si>
    <t>精准扶贫视角下农村返贫现象案例调研及对策研究</t>
    <phoneticPr fontId="2" type="noConversion"/>
  </si>
  <si>
    <t>吴林基</t>
    <phoneticPr fontId="2" type="noConversion"/>
  </si>
  <si>
    <t>张瑞（2019）、金枫露（2019）、达娃卓玛（2020）、强小霞（2021）</t>
    <phoneticPr fontId="2" type="noConversion"/>
  </si>
  <si>
    <t>吴妤</t>
    <phoneticPr fontId="2" type="noConversion"/>
  </si>
  <si>
    <t>方佳文（2019）、余维维（2019）、马文治（2021）、李林杰（2018）</t>
    <phoneticPr fontId="2" type="noConversion"/>
  </si>
  <si>
    <t>丁菡（2019）、竹雨洁（2021）、成功（2019）、杨林枫（2019）</t>
    <phoneticPr fontId="2" type="noConversion"/>
  </si>
  <si>
    <t>宋知颖（2019）、李紫媛（2019）、冯杰（2021）、李扬（2019）</t>
    <phoneticPr fontId="2" type="noConversion"/>
  </si>
  <si>
    <t>刘润喆（2019），胡骏贤（2020），徐玥（2018），杨晨琦（2021）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</si>
</sst>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1" x14ac:knownFonts="1">
    <font>
      <sz val="11"/>
      <color theme="1"/>
      <name val="等线"/>
      <family val="2"/>
      <charset val="134"/>
      <scheme val="minor"/>
    </font>
    <font>
      <b/>
      <sz val="10"/>
      <color theme="1"/>
      <name val="黑体"/>
      <family val="3"/>
      <charset val="134"/>
    </font>
    <font>
      <sz val="9"/>
      <name val="等线"/>
      <family val="2"/>
      <charset val="134"/>
      <scheme val="minor"/>
    </font>
    <font>
      <sz val="9"/>
      <name val="等线"/>
      <family val="3"/>
      <charset val="134"/>
      <scheme val="minor"/>
    </font>
    <font>
      <b/>
      <sz val="10"/>
      <color rgb="FF000000"/>
      <name val="黑体"/>
      <family val="3"/>
      <charset val="134"/>
    </font>
    <font>
      <sz val="11"/>
      <color theme="1"/>
      <name val="等线"/>
      <family val="3"/>
      <charset val="134"/>
      <scheme val="minor"/>
    </font>
    <font>
      <b/>
      <sz val="11"/>
      <color theme="1"/>
      <name val="等线"/>
      <family val="3"/>
      <charset val="134"/>
      <scheme val="minor"/>
    </font>
    <font>
      <b/>
      <sz val="11"/>
      <color rgb="FF000000"/>
      <name val="等线"/>
      <family val="3"/>
      <charset val="134"/>
    </font>
    <font>
      <b/>
      <sz val="12"/>
      <color indexed="8"/>
      <name val="黑体"/>
      <family val="3"/>
      <charset val="134"/>
    </font>
    <font>
      <b/>
      <sz val="10"/>
      <color theme="1"/>
      <name val="等线"/>
      <family val="3"/>
      <charset val="134"/>
      <scheme val="minor"/>
    </font>
    <font>
      <b/>
      <sz val="12"/>
      <color theme="1"/>
      <name val="黑体"/>
      <family val="3"/>
      <charset val="134"/>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79995117038483843"/>
        <bgColor indexed="64"/>
      </patternFill>
    </fill>
    <fill>
      <patternFill patternType="solid">
        <fgColor theme="9" tint="0.79992065187536243"/>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alignment vertical="center"/>
    </xf>
    <xf numFmtId="0" fontId="5" fillId="0" borderId="0">
      <alignment vertical="center"/>
    </xf>
    <xf numFmtId="0" fontId="5" fillId="0" borderId="0"/>
  </cellStyleXfs>
  <cellXfs count="59">
    <xf numFmtId="0" fontId="0" fillId="0" borderId="0" xfId="0">
      <alignment vertical="center"/>
    </xf>
    <xf numFmtId="0" fontId="4" fillId="0" borderId="1" xfId="0" applyFont="1" applyBorder="1" applyAlignment="1">
      <alignment horizontal="center" vertical="center" wrapText="1"/>
    </xf>
    <xf numFmtId="0" fontId="5" fillId="0" borderId="0" xfId="0" applyFont="1">
      <alignment vertical="center"/>
    </xf>
    <xf numFmtId="0" fontId="5" fillId="3" borderId="0" xfId="0" applyFont="1" applyFill="1">
      <alignment vertical="center"/>
    </xf>
    <xf numFmtId="0" fontId="8" fillId="0" borderId="4" xfId="1" applyFont="1" applyBorder="1" applyAlignment="1">
      <alignment horizontal="center" vertical="center" wrapText="1"/>
    </xf>
    <xf numFmtId="0" fontId="6" fillId="0" borderId="0" xfId="2" applyFont="1"/>
    <xf numFmtId="0" fontId="6" fillId="0" borderId="0" xfId="2" applyFont="1" applyAlignment="1">
      <alignment horizontal="center"/>
    </xf>
    <xf numFmtId="0" fontId="6" fillId="0" borderId="1" xfId="2" applyFont="1" applyBorder="1" applyAlignment="1">
      <alignment horizontal="center" vertical="center"/>
    </xf>
    <xf numFmtId="0" fontId="6" fillId="3" borderId="1" xfId="2" applyFont="1" applyFill="1" applyBorder="1" applyAlignment="1">
      <alignment horizontal="center" vertical="center"/>
    </xf>
    <xf numFmtId="0" fontId="6" fillId="3" borderId="0" xfId="2" applyFont="1" applyFill="1" applyAlignment="1">
      <alignment horizontal="center" vertical="center"/>
    </xf>
    <xf numFmtId="0" fontId="6" fillId="3" borderId="0" xfId="2" applyFont="1" applyFill="1"/>
    <xf numFmtId="0" fontId="5" fillId="0" borderId="0" xfId="1" applyAlignment="1">
      <alignment horizontal="center" vertical="center"/>
    </xf>
    <xf numFmtId="0" fontId="1" fillId="0" borderId="1" xfId="0" applyFont="1" applyBorder="1" applyAlignment="1">
      <alignment horizontal="center" vertical="center"/>
    </xf>
    <xf numFmtId="0" fontId="6" fillId="3" borderId="1" xfId="2" applyFont="1" applyFill="1" applyBorder="1" applyAlignment="1">
      <alignment horizontal="left"/>
    </xf>
    <xf numFmtId="0" fontId="6" fillId="0" borderId="1" xfId="2" applyFont="1" applyBorder="1" applyAlignment="1">
      <alignment horizontal="left"/>
    </xf>
    <xf numFmtId="0" fontId="9" fillId="0" borderId="0" xfId="0" applyFont="1" applyAlignment="1">
      <alignment horizontal="center" vertical="center"/>
    </xf>
    <xf numFmtId="0" fontId="1" fillId="0" borderId="2" xfId="0" applyFont="1" applyBorder="1" applyAlignment="1">
      <alignment vertical="center"/>
    </xf>
    <xf numFmtId="0" fontId="9" fillId="0" borderId="0" xfId="0" applyFont="1" applyAlignment="1">
      <alignment vertical="center"/>
    </xf>
    <xf numFmtId="0" fontId="6" fillId="3" borderId="1" xfId="2" applyFont="1" applyFill="1" applyBorder="1" applyAlignment="1">
      <alignment vertical="center"/>
    </xf>
    <xf numFmtId="0" fontId="9" fillId="3" borderId="0" xfId="0" applyFont="1" applyFill="1" applyAlignment="1">
      <alignment vertical="center"/>
    </xf>
    <xf numFmtId="0" fontId="9" fillId="2" borderId="0" xfId="0" applyFont="1" applyFill="1" applyAlignment="1">
      <alignment vertical="center"/>
    </xf>
    <xf numFmtId="0" fontId="6" fillId="0" borderId="0" xfId="1" applyFont="1" applyAlignment="1">
      <alignment horizontal="center" vertical="center"/>
    </xf>
    <xf numFmtId="0" fontId="6" fillId="0" borderId="0" xfId="1" applyFont="1">
      <alignment vertical="center"/>
    </xf>
    <xf numFmtId="0" fontId="10" fillId="0" borderId="0" xfId="1" applyFont="1" applyAlignment="1">
      <alignment horizontal="center" vertical="center"/>
    </xf>
    <xf numFmtId="0" fontId="6" fillId="3" borderId="1" xfId="2" applyFont="1" applyFill="1" applyBorder="1" applyAlignment="1">
      <alignment horizontal="center"/>
    </xf>
    <xf numFmtId="0" fontId="6" fillId="0" borderId="1" xfId="2" applyFont="1" applyBorder="1" applyAlignment="1">
      <alignment horizontal="center"/>
    </xf>
    <xf numFmtId="0" fontId="5" fillId="0" borderId="0" xfId="0" applyFont="1" applyAlignment="1">
      <alignment horizontal="center" vertical="center"/>
    </xf>
    <xf numFmtId="0" fontId="6" fillId="3" borderId="1" xfId="2" applyFont="1" applyFill="1" applyBorder="1" applyAlignment="1">
      <alignment horizontal="left" vertical="center" wrapText="1"/>
    </xf>
    <xf numFmtId="0" fontId="6" fillId="4" borderId="1" xfId="2" applyFont="1" applyFill="1" applyBorder="1" applyAlignment="1">
      <alignment horizontal="center"/>
    </xf>
    <xf numFmtId="0" fontId="6" fillId="4" borderId="1" xfId="2" applyFont="1" applyFill="1" applyBorder="1" applyAlignment="1">
      <alignment horizontal="center" vertical="center"/>
    </xf>
    <xf numFmtId="0" fontId="9" fillId="0" borderId="0" xfId="0" applyFont="1">
      <alignment vertical="center"/>
    </xf>
    <xf numFmtId="0" fontId="8" fillId="0" borderId="3" xfId="1" applyFont="1" applyBorder="1" applyAlignment="1">
      <alignment horizontal="center" vertical="center" wrapText="1"/>
    </xf>
    <xf numFmtId="0" fontId="7" fillId="0" borderId="1" xfId="1" applyFont="1" applyBorder="1" applyAlignment="1">
      <alignment horizontal="center" vertical="center"/>
    </xf>
    <xf numFmtId="0" fontId="5" fillId="3" borderId="0" xfId="1" applyFill="1" applyAlignment="1">
      <alignment horizontal="center" vertical="center"/>
    </xf>
    <xf numFmtId="0" fontId="5" fillId="0" borderId="0" xfId="1" applyAlignment="1">
      <alignment horizontal="left" vertical="center"/>
    </xf>
    <xf numFmtId="0" fontId="6" fillId="4" borderId="1" xfId="2" applyFont="1" applyFill="1" applyBorder="1" applyAlignment="1">
      <alignment horizontal="left"/>
    </xf>
    <xf numFmtId="0" fontId="6" fillId="4" borderId="1" xfId="2" applyFont="1" applyFill="1" applyBorder="1" applyAlignment="1">
      <alignment horizontal="left" vertical="center"/>
    </xf>
    <xf numFmtId="0" fontId="9" fillId="0" borderId="0" xfId="0" applyFont="1" applyAlignment="1">
      <alignment horizontal="left" vertical="center"/>
    </xf>
    <xf numFmtId="0" fontId="6" fillId="2" borderId="1" xfId="2" applyFont="1" applyFill="1" applyBorder="1" applyAlignment="1">
      <alignment horizontal="center"/>
    </xf>
    <xf numFmtId="0" fontId="6" fillId="3" borderId="2" xfId="2" applyFont="1" applyFill="1" applyBorder="1" applyAlignment="1">
      <alignment horizontal="left"/>
    </xf>
    <xf numFmtId="0" fontId="6" fillId="0" borderId="2" xfId="2" applyFont="1" applyBorder="1" applyAlignment="1">
      <alignment horizontal="left"/>
    </xf>
    <xf numFmtId="0" fontId="6" fillId="3" borderId="5" xfId="2" applyFont="1" applyFill="1" applyBorder="1" applyAlignment="1">
      <alignment horizontal="left"/>
    </xf>
    <xf numFmtId="0" fontId="6" fillId="0" borderId="5" xfId="2" applyFont="1" applyBorder="1" applyAlignment="1">
      <alignment horizontal="left"/>
    </xf>
    <xf numFmtId="0" fontId="6" fillId="2" borderId="0" xfId="2" applyFont="1" applyFill="1" applyBorder="1" applyAlignment="1">
      <alignment horizontal="center"/>
    </xf>
    <xf numFmtId="0" fontId="6" fillId="3" borderId="6" xfId="2" applyFont="1" applyFill="1" applyBorder="1" applyAlignment="1">
      <alignment horizontal="center" vertical="center"/>
    </xf>
    <xf numFmtId="0" fontId="6" fillId="3" borderId="6" xfId="2" applyFont="1" applyFill="1" applyBorder="1" applyAlignment="1">
      <alignment horizontal="left"/>
    </xf>
    <xf numFmtId="0" fontId="6" fillId="3" borderId="6" xfId="2" applyFont="1" applyFill="1" applyBorder="1" applyAlignment="1">
      <alignment horizontal="center"/>
    </xf>
    <xf numFmtId="0" fontId="6" fillId="0" borderId="0" xfId="2" applyFont="1" applyBorder="1" applyAlignment="1">
      <alignment horizontal="center"/>
    </xf>
    <xf numFmtId="0" fontId="6" fillId="5" borderId="1" xfId="2" applyFont="1" applyFill="1" applyBorder="1" applyAlignment="1">
      <alignment horizontal="left" vertical="center"/>
    </xf>
    <xf numFmtId="176" fontId="6" fillId="3" borderId="1" xfId="2" applyNumberFormat="1" applyFont="1" applyFill="1" applyBorder="1" applyAlignment="1">
      <alignment horizontal="center"/>
    </xf>
    <xf numFmtId="176" fontId="6" fillId="0" borderId="1" xfId="2" applyNumberFormat="1" applyFont="1" applyBorder="1" applyAlignment="1">
      <alignment horizontal="center"/>
    </xf>
    <xf numFmtId="0" fontId="6" fillId="3" borderId="5" xfId="2" applyFont="1" applyFill="1" applyBorder="1" applyAlignment="1">
      <alignment horizontal="center"/>
    </xf>
    <xf numFmtId="0" fontId="6" fillId="0" borderId="5" xfId="2" applyFont="1" applyBorder="1" applyAlignment="1">
      <alignment horizontal="center"/>
    </xf>
    <xf numFmtId="176" fontId="6" fillId="3" borderId="1" xfId="2" applyNumberFormat="1" applyFont="1" applyFill="1" applyBorder="1" applyAlignment="1">
      <alignment horizontal="center" vertical="center"/>
    </xf>
    <xf numFmtId="176" fontId="6" fillId="3" borderId="6" xfId="2" applyNumberFormat="1" applyFont="1" applyFill="1" applyBorder="1" applyAlignment="1">
      <alignment horizontal="center" vertical="center"/>
    </xf>
    <xf numFmtId="176" fontId="6" fillId="0" borderId="1" xfId="2" applyNumberFormat="1" applyFont="1" applyBorder="1" applyAlignment="1">
      <alignment horizontal="center" vertical="center"/>
    </xf>
    <xf numFmtId="176" fontId="10" fillId="0" borderId="1" xfId="1" applyNumberFormat="1" applyFont="1" applyBorder="1" applyAlignment="1">
      <alignment horizontal="center" vertical="center"/>
    </xf>
    <xf numFmtId="176" fontId="6" fillId="3" borderId="7" xfId="2" applyNumberFormat="1" applyFont="1" applyFill="1" applyBorder="1" applyAlignment="1">
      <alignment horizontal="center"/>
    </xf>
    <xf numFmtId="176" fontId="6" fillId="0" borderId="0" xfId="1" applyNumberFormat="1" applyFont="1">
      <alignment vertical="center"/>
    </xf>
  </cellXfs>
  <cellStyles count="3">
    <cellStyle name="常规" xfId="0" builtinId="0"/>
    <cellStyle name="常规 2" xfId="1" xr:uid="{6F193A77-30F5-4620-BC8C-E9830271CB19}"/>
    <cellStyle name="常规 3" xfId="2" xr:uid="{A2AAC42F-D145-43FA-A0D6-934D069A6F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3CEFF-6C18-43D8-9526-8BF5E350A337}">
  <dimension ref="A1:G33"/>
  <sheetViews>
    <sheetView topLeftCell="C4" workbookViewId="0">
      <selection activeCell="F7" sqref="F7"/>
    </sheetView>
  </sheetViews>
  <sheetFormatPr defaultColWidth="8.25" defaultRowHeight="14" x14ac:dyDescent="0.3"/>
  <cols>
    <col min="1" max="1" width="8.25" style="11"/>
    <col min="2" max="2" width="92.83203125" style="34" customWidth="1"/>
    <col min="3" max="3" width="15" style="11" customWidth="1"/>
    <col min="4" max="4" width="62.75" style="34" customWidth="1"/>
    <col min="5" max="6" width="8.25" style="11"/>
    <col min="7" max="7" width="14.08203125" style="21" customWidth="1"/>
    <col min="8" max="16384" width="8.25" style="11"/>
  </cols>
  <sheetData>
    <row r="1" spans="1:7" ht="15" x14ac:dyDescent="0.3">
      <c r="A1" s="4" t="s">
        <v>70</v>
      </c>
      <c r="B1" s="31" t="s">
        <v>0</v>
      </c>
      <c r="C1" s="25" t="s">
        <v>395</v>
      </c>
      <c r="D1" s="25" t="s">
        <v>397</v>
      </c>
      <c r="E1" s="25" t="s">
        <v>398</v>
      </c>
      <c r="F1" s="32" t="s">
        <v>19</v>
      </c>
      <c r="G1" s="23" t="s">
        <v>94</v>
      </c>
    </row>
    <row r="2" spans="1:7" s="33" customFormat="1" x14ac:dyDescent="0.3">
      <c r="A2" s="24">
        <v>1</v>
      </c>
      <c r="B2" s="13" t="s">
        <v>69</v>
      </c>
      <c r="C2" s="28" t="s">
        <v>345</v>
      </c>
      <c r="D2" s="35" t="s">
        <v>346</v>
      </c>
      <c r="E2" s="28" t="s">
        <v>334</v>
      </c>
      <c r="F2" s="49">
        <v>90.5</v>
      </c>
      <c r="G2" s="24" t="s">
        <v>95</v>
      </c>
    </row>
    <row r="3" spans="1:7" s="33" customFormat="1" x14ac:dyDescent="0.3">
      <c r="A3" s="24">
        <v>2</v>
      </c>
      <c r="B3" s="13" t="s">
        <v>68</v>
      </c>
      <c r="C3" s="28" t="s">
        <v>383</v>
      </c>
      <c r="D3" s="35" t="s">
        <v>384</v>
      </c>
      <c r="E3" s="28" t="s">
        <v>358</v>
      </c>
      <c r="F3" s="49">
        <v>85.539999999999992</v>
      </c>
      <c r="G3" s="24" t="s">
        <v>95</v>
      </c>
    </row>
    <row r="4" spans="1:7" s="33" customFormat="1" x14ac:dyDescent="0.3">
      <c r="A4" s="24">
        <v>3</v>
      </c>
      <c r="B4" s="13" t="s">
        <v>67</v>
      </c>
      <c r="C4" s="28" t="s">
        <v>387</v>
      </c>
      <c r="D4" s="35" t="s">
        <v>388</v>
      </c>
      <c r="E4" s="28" t="s">
        <v>347</v>
      </c>
      <c r="F4" s="49">
        <v>85.320000000000007</v>
      </c>
      <c r="G4" s="24" t="s">
        <v>95</v>
      </c>
    </row>
    <row r="5" spans="1:7" s="33" customFormat="1" x14ac:dyDescent="0.3">
      <c r="A5" s="24">
        <v>4</v>
      </c>
      <c r="B5" s="27" t="s">
        <v>66</v>
      </c>
      <c r="C5" s="28" t="s">
        <v>359</v>
      </c>
      <c r="D5" s="35" t="s">
        <v>360</v>
      </c>
      <c r="E5" s="28" t="s">
        <v>358</v>
      </c>
      <c r="F5" s="49">
        <v>83.02000000000001</v>
      </c>
      <c r="G5" s="24" t="s">
        <v>95</v>
      </c>
    </row>
    <row r="6" spans="1:7" s="33" customFormat="1" x14ac:dyDescent="0.3">
      <c r="A6" s="24">
        <v>5</v>
      </c>
      <c r="B6" s="13" t="s">
        <v>65</v>
      </c>
      <c r="C6" s="28" t="s">
        <v>330</v>
      </c>
      <c r="D6" s="35" t="s">
        <v>331</v>
      </c>
      <c r="E6" s="28" t="s">
        <v>329</v>
      </c>
      <c r="F6" s="49">
        <v>82.08</v>
      </c>
      <c r="G6" s="24" t="s">
        <v>95</v>
      </c>
    </row>
    <row r="7" spans="1:7" s="33" customFormat="1" x14ac:dyDescent="0.3">
      <c r="A7" s="24">
        <v>6</v>
      </c>
      <c r="B7" s="13" t="s">
        <v>64</v>
      </c>
      <c r="C7" s="28" t="s">
        <v>335</v>
      </c>
      <c r="D7" s="35" t="s">
        <v>336</v>
      </c>
      <c r="E7" s="28" t="s">
        <v>334</v>
      </c>
      <c r="F7" s="49">
        <v>81.56</v>
      </c>
      <c r="G7" s="24" t="s">
        <v>95</v>
      </c>
    </row>
    <row r="8" spans="1:7" s="33" customFormat="1" x14ac:dyDescent="0.3">
      <c r="A8" s="24">
        <v>7</v>
      </c>
      <c r="B8" s="13" t="s">
        <v>63</v>
      </c>
      <c r="C8" s="28" t="s">
        <v>378</v>
      </c>
      <c r="D8" s="35" t="s">
        <v>379</v>
      </c>
      <c r="E8" s="28" t="s">
        <v>321</v>
      </c>
      <c r="F8" s="49">
        <v>80.960000000000008</v>
      </c>
      <c r="G8" s="24" t="s">
        <v>95</v>
      </c>
    </row>
    <row r="9" spans="1:7" s="33" customFormat="1" x14ac:dyDescent="0.3">
      <c r="A9" s="24">
        <v>8</v>
      </c>
      <c r="B9" s="13" t="s">
        <v>62</v>
      </c>
      <c r="C9" s="28" t="s">
        <v>354</v>
      </c>
      <c r="D9" s="35" t="s">
        <v>355</v>
      </c>
      <c r="E9" s="28" t="s">
        <v>334</v>
      </c>
      <c r="F9" s="49">
        <v>80.5</v>
      </c>
      <c r="G9" s="24" t="s">
        <v>95</v>
      </c>
    </row>
    <row r="10" spans="1:7" s="33" customFormat="1" x14ac:dyDescent="0.3">
      <c r="A10" s="24">
        <v>9</v>
      </c>
      <c r="B10" s="13" t="s">
        <v>61</v>
      </c>
      <c r="C10" s="28" t="s">
        <v>370</v>
      </c>
      <c r="D10" s="35" t="s">
        <v>371</v>
      </c>
      <c r="E10" s="28" t="s">
        <v>369</v>
      </c>
      <c r="F10" s="49">
        <v>80.36</v>
      </c>
      <c r="G10" s="24" t="s">
        <v>95</v>
      </c>
    </row>
    <row r="11" spans="1:7" s="33" customFormat="1" x14ac:dyDescent="0.3">
      <c r="A11" s="24">
        <v>10</v>
      </c>
      <c r="B11" s="13" t="s">
        <v>60</v>
      </c>
      <c r="C11" s="28" t="s">
        <v>343</v>
      </c>
      <c r="D11" s="35" t="s">
        <v>344</v>
      </c>
      <c r="E11" s="28" t="s">
        <v>326</v>
      </c>
      <c r="F11" s="49">
        <v>79.06</v>
      </c>
      <c r="G11" s="24" t="s">
        <v>95</v>
      </c>
    </row>
    <row r="12" spans="1:7" s="33" customFormat="1" x14ac:dyDescent="0.3">
      <c r="A12" s="24">
        <v>11</v>
      </c>
      <c r="B12" s="13" t="s">
        <v>59</v>
      </c>
      <c r="C12" s="28" t="s">
        <v>332</v>
      </c>
      <c r="D12" s="35" t="s">
        <v>333</v>
      </c>
      <c r="E12" s="28" t="s">
        <v>315</v>
      </c>
      <c r="F12" s="49">
        <v>79.06</v>
      </c>
      <c r="G12" s="24" t="s">
        <v>95</v>
      </c>
    </row>
    <row r="13" spans="1:7" s="33" customFormat="1" x14ac:dyDescent="0.3">
      <c r="A13" s="24">
        <v>12</v>
      </c>
      <c r="B13" s="13" t="s">
        <v>58</v>
      </c>
      <c r="C13" s="28" t="s">
        <v>374</v>
      </c>
      <c r="D13" s="35" t="s">
        <v>375</v>
      </c>
      <c r="E13" s="28" t="s">
        <v>329</v>
      </c>
      <c r="F13" s="49">
        <v>78.7</v>
      </c>
      <c r="G13" s="24" t="s">
        <v>95</v>
      </c>
    </row>
    <row r="14" spans="1:7" s="33" customFormat="1" x14ac:dyDescent="0.3">
      <c r="A14" s="24">
        <v>13</v>
      </c>
      <c r="B14" s="13" t="s">
        <v>57</v>
      </c>
      <c r="C14" s="28" t="s">
        <v>316</v>
      </c>
      <c r="D14" s="35" t="s">
        <v>317</v>
      </c>
      <c r="E14" s="28" t="s">
        <v>315</v>
      </c>
      <c r="F14" s="49">
        <v>78.5</v>
      </c>
      <c r="G14" s="24" t="s">
        <v>95</v>
      </c>
    </row>
    <row r="15" spans="1:7" s="33" customFormat="1" x14ac:dyDescent="0.3">
      <c r="A15" s="24">
        <v>14</v>
      </c>
      <c r="B15" s="13" t="s">
        <v>56</v>
      </c>
      <c r="C15" s="28" t="s">
        <v>365</v>
      </c>
      <c r="D15" s="35" t="s">
        <v>366</v>
      </c>
      <c r="E15" s="28" t="s">
        <v>329</v>
      </c>
      <c r="F15" s="49">
        <v>78.460000000000008</v>
      </c>
      <c r="G15" s="24" t="s">
        <v>95</v>
      </c>
    </row>
    <row r="16" spans="1:7" s="33" customFormat="1" x14ac:dyDescent="0.3">
      <c r="A16" s="24">
        <v>15</v>
      </c>
      <c r="B16" s="13" t="s">
        <v>55</v>
      </c>
      <c r="C16" s="28" t="s">
        <v>367</v>
      </c>
      <c r="D16" s="35" t="s">
        <v>368</v>
      </c>
      <c r="E16" s="28" t="s">
        <v>347</v>
      </c>
      <c r="F16" s="49">
        <v>78.3</v>
      </c>
      <c r="G16" s="24" t="s">
        <v>95</v>
      </c>
    </row>
    <row r="17" spans="1:7" s="33" customFormat="1" x14ac:dyDescent="0.3">
      <c r="A17" s="24">
        <v>16</v>
      </c>
      <c r="B17" s="13" t="s">
        <v>54</v>
      </c>
      <c r="C17" s="28" t="s">
        <v>327</v>
      </c>
      <c r="D17" s="35" t="s">
        <v>328</v>
      </c>
      <c r="E17" s="28" t="s">
        <v>326</v>
      </c>
      <c r="F17" s="49">
        <v>78.099999999999994</v>
      </c>
      <c r="G17" s="24" t="s">
        <v>95</v>
      </c>
    </row>
    <row r="18" spans="1:7" s="33" customFormat="1" x14ac:dyDescent="0.3">
      <c r="A18" s="24">
        <v>17</v>
      </c>
      <c r="B18" s="13" t="s">
        <v>53</v>
      </c>
      <c r="C18" s="28" t="s">
        <v>372</v>
      </c>
      <c r="D18" s="35" t="s">
        <v>373</v>
      </c>
      <c r="E18" s="28" t="s">
        <v>358</v>
      </c>
      <c r="F18" s="49">
        <v>77.900000000000006</v>
      </c>
      <c r="G18" s="24" t="s">
        <v>95</v>
      </c>
    </row>
    <row r="19" spans="1:7" s="33" customFormat="1" x14ac:dyDescent="0.3">
      <c r="A19" s="24">
        <v>18</v>
      </c>
      <c r="B19" s="13" t="s">
        <v>52</v>
      </c>
      <c r="C19" s="28" t="s">
        <v>352</v>
      </c>
      <c r="D19" s="35" t="s">
        <v>353</v>
      </c>
      <c r="E19" s="28" t="s">
        <v>334</v>
      </c>
      <c r="F19" s="49">
        <v>77.52000000000001</v>
      </c>
      <c r="G19" s="24" t="s">
        <v>95</v>
      </c>
    </row>
    <row r="20" spans="1:7" s="33" customFormat="1" x14ac:dyDescent="0.3">
      <c r="A20" s="24">
        <v>19</v>
      </c>
      <c r="B20" s="13" t="s">
        <v>51</v>
      </c>
      <c r="C20" s="28" t="s">
        <v>341</v>
      </c>
      <c r="D20" s="35" t="s">
        <v>342</v>
      </c>
      <c r="E20" s="28" t="s">
        <v>334</v>
      </c>
      <c r="F20" s="49">
        <v>77.34</v>
      </c>
      <c r="G20" s="24" t="s">
        <v>95</v>
      </c>
    </row>
    <row r="21" spans="1:7" s="33" customFormat="1" x14ac:dyDescent="0.3">
      <c r="A21" s="24">
        <v>20</v>
      </c>
      <c r="B21" s="13" t="s">
        <v>50</v>
      </c>
      <c r="C21" s="28" t="s">
        <v>385</v>
      </c>
      <c r="D21" s="35" t="s">
        <v>386</v>
      </c>
      <c r="E21" s="28" t="s">
        <v>339</v>
      </c>
      <c r="F21" s="49">
        <v>77.260000000000005</v>
      </c>
      <c r="G21" s="24" t="s">
        <v>95</v>
      </c>
    </row>
    <row r="22" spans="1:7" s="33" customFormat="1" x14ac:dyDescent="0.3">
      <c r="A22" s="24">
        <v>21</v>
      </c>
      <c r="B22" s="13" t="s">
        <v>49</v>
      </c>
      <c r="C22" s="28" t="s">
        <v>337</v>
      </c>
      <c r="D22" s="35" t="s">
        <v>338</v>
      </c>
      <c r="E22" s="28" t="s">
        <v>318</v>
      </c>
      <c r="F22" s="49">
        <v>76.539999999999992</v>
      </c>
      <c r="G22" s="24" t="s">
        <v>95</v>
      </c>
    </row>
    <row r="23" spans="1:7" s="33" customFormat="1" x14ac:dyDescent="0.3">
      <c r="A23" s="24">
        <v>22</v>
      </c>
      <c r="B23" s="13" t="s">
        <v>48</v>
      </c>
      <c r="C23" s="28" t="s">
        <v>319</v>
      </c>
      <c r="D23" s="35" t="s">
        <v>320</v>
      </c>
      <c r="E23" s="28" t="s">
        <v>318</v>
      </c>
      <c r="F23" s="49">
        <v>75.3</v>
      </c>
      <c r="G23" s="24" t="s">
        <v>95</v>
      </c>
    </row>
    <row r="24" spans="1:7" s="33" customFormat="1" x14ac:dyDescent="0.3">
      <c r="A24" s="24">
        <v>23</v>
      </c>
      <c r="B24" s="13" t="s">
        <v>47</v>
      </c>
      <c r="C24" s="28" t="s">
        <v>322</v>
      </c>
      <c r="D24" s="35" t="s">
        <v>323</v>
      </c>
      <c r="E24" s="28" t="s">
        <v>321</v>
      </c>
      <c r="F24" s="49">
        <v>74.460000000000008</v>
      </c>
      <c r="G24" s="24" t="s">
        <v>95</v>
      </c>
    </row>
    <row r="25" spans="1:7" s="33" customFormat="1" x14ac:dyDescent="0.3">
      <c r="A25" s="24">
        <v>24</v>
      </c>
      <c r="B25" s="13" t="s">
        <v>46</v>
      </c>
      <c r="C25" s="28" t="s">
        <v>363</v>
      </c>
      <c r="D25" s="35" t="s">
        <v>364</v>
      </c>
      <c r="E25" s="28" t="s">
        <v>347</v>
      </c>
      <c r="F25" s="49">
        <v>74.039999999999992</v>
      </c>
      <c r="G25" s="24" t="s">
        <v>95</v>
      </c>
    </row>
    <row r="26" spans="1:7" x14ac:dyDescent="0.3">
      <c r="A26" s="25">
        <v>25</v>
      </c>
      <c r="B26" s="14" t="s">
        <v>138</v>
      </c>
      <c r="C26" s="25" t="s">
        <v>361</v>
      </c>
      <c r="D26" s="14" t="s">
        <v>362</v>
      </c>
      <c r="E26" s="25" t="s">
        <v>347</v>
      </c>
      <c r="F26" s="50">
        <v>73.86</v>
      </c>
      <c r="G26" s="25" t="s">
        <v>96</v>
      </c>
    </row>
    <row r="27" spans="1:7" x14ac:dyDescent="0.3">
      <c r="A27" s="25">
        <v>26</v>
      </c>
      <c r="B27" s="14" t="s">
        <v>139</v>
      </c>
      <c r="C27" s="25" t="s">
        <v>324</v>
      </c>
      <c r="D27" s="14" t="s">
        <v>325</v>
      </c>
      <c r="E27" s="25" t="s">
        <v>318</v>
      </c>
      <c r="F27" s="50">
        <v>70.7</v>
      </c>
      <c r="G27" s="25" t="s">
        <v>96</v>
      </c>
    </row>
    <row r="28" spans="1:7" x14ac:dyDescent="0.3">
      <c r="A28" s="25">
        <v>27</v>
      </c>
      <c r="B28" s="14" t="s">
        <v>140</v>
      </c>
      <c r="C28" s="25" t="s">
        <v>381</v>
      </c>
      <c r="D28" s="14" t="s">
        <v>382</v>
      </c>
      <c r="E28" s="25" t="s">
        <v>380</v>
      </c>
      <c r="F28" s="50">
        <v>69.47999999999999</v>
      </c>
      <c r="G28" s="25" t="s">
        <v>96</v>
      </c>
    </row>
    <row r="29" spans="1:7" x14ac:dyDescent="0.3">
      <c r="A29" s="25">
        <v>28</v>
      </c>
      <c r="B29" s="14" t="s">
        <v>141</v>
      </c>
      <c r="C29" s="25" t="s">
        <v>340</v>
      </c>
      <c r="D29" s="14" t="s">
        <v>396</v>
      </c>
      <c r="E29" s="25" t="s">
        <v>339</v>
      </c>
      <c r="F29" s="50">
        <v>67.460000000000008</v>
      </c>
      <c r="G29" s="25" t="s">
        <v>96</v>
      </c>
    </row>
    <row r="30" spans="1:7" x14ac:dyDescent="0.3">
      <c r="A30" s="25">
        <v>29</v>
      </c>
      <c r="B30" s="14" t="s">
        <v>142</v>
      </c>
      <c r="C30" s="25" t="s">
        <v>350</v>
      </c>
      <c r="D30" s="14" t="s">
        <v>351</v>
      </c>
      <c r="E30" s="25" t="s">
        <v>321</v>
      </c>
      <c r="F30" s="50">
        <v>67.099999999999994</v>
      </c>
      <c r="G30" s="25" t="s">
        <v>96</v>
      </c>
    </row>
    <row r="31" spans="1:7" x14ac:dyDescent="0.3">
      <c r="A31" s="25">
        <v>30</v>
      </c>
      <c r="B31" s="14" t="s">
        <v>143</v>
      </c>
      <c r="C31" s="25" t="s">
        <v>356</v>
      </c>
      <c r="D31" s="14" t="s">
        <v>357</v>
      </c>
      <c r="E31" s="25" t="s">
        <v>339</v>
      </c>
      <c r="F31" s="50">
        <v>66.66</v>
      </c>
      <c r="G31" s="25" t="s">
        <v>96</v>
      </c>
    </row>
    <row r="32" spans="1:7" x14ac:dyDescent="0.3">
      <c r="A32" s="25">
        <v>31</v>
      </c>
      <c r="B32" s="14" t="s">
        <v>144</v>
      </c>
      <c r="C32" s="25" t="s">
        <v>376</v>
      </c>
      <c r="D32" s="14" t="s">
        <v>377</v>
      </c>
      <c r="E32" s="25" t="s">
        <v>321</v>
      </c>
      <c r="F32" s="50">
        <v>66.52000000000001</v>
      </c>
      <c r="G32" s="25" t="s">
        <v>96</v>
      </c>
    </row>
    <row r="33" spans="1:7" x14ac:dyDescent="0.3">
      <c r="A33" s="25">
        <v>32</v>
      </c>
      <c r="B33" s="14" t="s">
        <v>145</v>
      </c>
      <c r="C33" s="25" t="s">
        <v>348</v>
      </c>
      <c r="D33" s="14" t="s">
        <v>349</v>
      </c>
      <c r="E33" s="25" t="s">
        <v>347</v>
      </c>
      <c r="F33" s="50">
        <v>64.86</v>
      </c>
      <c r="G33" s="25" t="s">
        <v>96</v>
      </c>
    </row>
  </sheetData>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4E531-062F-431D-9708-FA5367A7FE28}">
  <dimension ref="A1:G27"/>
  <sheetViews>
    <sheetView topLeftCell="C10" workbookViewId="0">
      <selection activeCell="F21" sqref="F21"/>
    </sheetView>
  </sheetViews>
  <sheetFormatPr defaultColWidth="8.25" defaultRowHeight="14" x14ac:dyDescent="0.3"/>
  <cols>
    <col min="1" max="1" width="8.25" style="26"/>
    <col min="2" max="2" width="79.5" style="2" customWidth="1"/>
    <col min="3" max="3" width="10.83203125" style="26" customWidth="1"/>
    <col min="4" max="4" width="66.58203125" style="2" customWidth="1"/>
    <col min="5" max="5" width="9.9140625" style="26" customWidth="1"/>
    <col min="6" max="6" width="8.25" style="2"/>
    <col min="7" max="7" width="14.08203125" style="22" customWidth="1"/>
    <col min="8" max="16384" width="8.25" style="2"/>
  </cols>
  <sheetData>
    <row r="1" spans="1:7" s="1" customFormat="1" ht="13" x14ac:dyDescent="0.3">
      <c r="A1" s="1" t="s">
        <v>97</v>
      </c>
      <c r="B1" s="1" t="s">
        <v>98</v>
      </c>
      <c r="C1" s="1" t="s">
        <v>149</v>
      </c>
      <c r="D1" s="1" t="s">
        <v>391</v>
      </c>
      <c r="E1" s="1" t="s">
        <v>392</v>
      </c>
      <c r="F1" s="1" t="s">
        <v>104</v>
      </c>
      <c r="G1" s="1" t="s">
        <v>94</v>
      </c>
    </row>
    <row r="2" spans="1:7" s="3" customFormat="1" x14ac:dyDescent="0.3">
      <c r="A2" s="24">
        <v>1</v>
      </c>
      <c r="B2" s="13" t="s">
        <v>20</v>
      </c>
      <c r="C2" s="24" t="s">
        <v>163</v>
      </c>
      <c r="D2" s="13" t="s">
        <v>312</v>
      </c>
      <c r="E2" s="24" t="s">
        <v>297</v>
      </c>
      <c r="F2" s="49">
        <v>88.1</v>
      </c>
      <c r="G2" s="24" t="s">
        <v>95</v>
      </c>
    </row>
    <row r="3" spans="1:7" s="3" customFormat="1" x14ac:dyDescent="0.3">
      <c r="A3" s="24">
        <v>2</v>
      </c>
      <c r="B3" s="13" t="s">
        <v>21</v>
      </c>
      <c r="C3" s="24" t="s">
        <v>175</v>
      </c>
      <c r="D3" s="13" t="s">
        <v>311</v>
      </c>
      <c r="E3" s="24" t="s">
        <v>221</v>
      </c>
      <c r="F3" s="49">
        <v>87.56</v>
      </c>
      <c r="G3" s="24" t="s">
        <v>95</v>
      </c>
    </row>
    <row r="4" spans="1:7" s="3" customFormat="1" x14ac:dyDescent="0.3">
      <c r="A4" s="24">
        <v>3</v>
      </c>
      <c r="B4" s="13" t="s">
        <v>22</v>
      </c>
      <c r="C4" s="24" t="s">
        <v>169</v>
      </c>
      <c r="D4" s="13" t="s">
        <v>304</v>
      </c>
      <c r="E4" s="24" t="s">
        <v>221</v>
      </c>
      <c r="F4" s="49">
        <v>87.28</v>
      </c>
      <c r="G4" s="24" t="s">
        <v>95</v>
      </c>
    </row>
    <row r="5" spans="1:7" s="3" customFormat="1" x14ac:dyDescent="0.3">
      <c r="A5" s="24">
        <v>4</v>
      </c>
      <c r="B5" s="13" t="s">
        <v>23</v>
      </c>
      <c r="C5" s="24" t="s">
        <v>164</v>
      </c>
      <c r="D5" s="13" t="s">
        <v>313</v>
      </c>
      <c r="E5" s="24" t="s">
        <v>221</v>
      </c>
      <c r="F5" s="49">
        <v>86.26</v>
      </c>
      <c r="G5" s="24" t="s">
        <v>95</v>
      </c>
    </row>
    <row r="6" spans="1:7" s="3" customFormat="1" x14ac:dyDescent="0.3">
      <c r="A6" s="24">
        <v>5</v>
      </c>
      <c r="B6" s="13" t="s">
        <v>24</v>
      </c>
      <c r="C6" s="24" t="s">
        <v>151</v>
      </c>
      <c r="D6" s="13" t="s">
        <v>314</v>
      </c>
      <c r="E6" s="24" t="s">
        <v>295</v>
      </c>
      <c r="F6" s="49">
        <v>85.88</v>
      </c>
      <c r="G6" s="24" t="s">
        <v>95</v>
      </c>
    </row>
    <row r="7" spans="1:7" s="3" customFormat="1" x14ac:dyDescent="0.3">
      <c r="A7" s="24">
        <v>6</v>
      </c>
      <c r="B7" s="13" t="s">
        <v>25</v>
      </c>
      <c r="C7" s="24" t="s">
        <v>174</v>
      </c>
      <c r="D7" s="13" t="s">
        <v>298</v>
      </c>
      <c r="E7" s="24" t="s">
        <v>297</v>
      </c>
      <c r="F7" s="49">
        <v>85.54</v>
      </c>
      <c r="G7" s="24" t="s">
        <v>95</v>
      </c>
    </row>
    <row r="8" spans="1:7" s="3" customFormat="1" x14ac:dyDescent="0.3">
      <c r="A8" s="24">
        <v>7</v>
      </c>
      <c r="B8" s="13" t="s">
        <v>26</v>
      </c>
      <c r="C8" s="24" t="s">
        <v>152</v>
      </c>
      <c r="D8" s="13" t="s">
        <v>294</v>
      </c>
      <c r="E8" s="24" t="s">
        <v>282</v>
      </c>
      <c r="F8" s="49">
        <v>85.08</v>
      </c>
      <c r="G8" s="24" t="s">
        <v>95</v>
      </c>
    </row>
    <row r="9" spans="1:7" s="3" customFormat="1" x14ac:dyDescent="0.3">
      <c r="A9" s="24">
        <v>8</v>
      </c>
      <c r="B9" s="13" t="s">
        <v>27</v>
      </c>
      <c r="C9" s="24" t="s">
        <v>155</v>
      </c>
      <c r="D9" s="13" t="s">
        <v>292</v>
      </c>
      <c r="E9" s="24" t="s">
        <v>291</v>
      </c>
      <c r="F9" s="49">
        <v>85.039999999999992</v>
      </c>
      <c r="G9" s="24" t="s">
        <v>95</v>
      </c>
    </row>
    <row r="10" spans="1:7" s="3" customFormat="1" x14ac:dyDescent="0.3">
      <c r="A10" s="24">
        <v>9</v>
      </c>
      <c r="B10" s="13" t="s">
        <v>28</v>
      </c>
      <c r="C10" s="24" t="s">
        <v>165</v>
      </c>
      <c r="D10" s="13" t="s">
        <v>307</v>
      </c>
      <c r="E10" s="24" t="s">
        <v>291</v>
      </c>
      <c r="F10" s="49">
        <v>83.919999999999987</v>
      </c>
      <c r="G10" s="24" t="s">
        <v>95</v>
      </c>
    </row>
    <row r="11" spans="1:7" s="3" customFormat="1" x14ac:dyDescent="0.3">
      <c r="A11" s="24">
        <v>10</v>
      </c>
      <c r="B11" s="13" t="s">
        <v>29</v>
      </c>
      <c r="C11" s="24" t="s">
        <v>167</v>
      </c>
      <c r="D11" s="13" t="s">
        <v>303</v>
      </c>
      <c r="E11" s="24" t="s">
        <v>283</v>
      </c>
      <c r="F11" s="49">
        <v>83.86</v>
      </c>
      <c r="G11" s="24" t="s">
        <v>95</v>
      </c>
    </row>
    <row r="12" spans="1:7" s="3" customFormat="1" x14ac:dyDescent="0.3">
      <c r="A12" s="24">
        <v>11</v>
      </c>
      <c r="B12" s="13" t="s">
        <v>30</v>
      </c>
      <c r="C12" s="24" t="s">
        <v>170</v>
      </c>
      <c r="D12" s="13" t="s">
        <v>393</v>
      </c>
      <c r="E12" s="24" t="s">
        <v>282</v>
      </c>
      <c r="F12" s="49">
        <v>82.820000000000007</v>
      </c>
      <c r="G12" s="24" t="s">
        <v>95</v>
      </c>
    </row>
    <row r="13" spans="1:7" s="3" customFormat="1" x14ac:dyDescent="0.3">
      <c r="A13" s="24">
        <v>12</v>
      </c>
      <c r="B13" s="13" t="s">
        <v>31</v>
      </c>
      <c r="C13" s="24" t="s">
        <v>161</v>
      </c>
      <c r="D13" s="13" t="s">
        <v>290</v>
      </c>
      <c r="E13" s="24" t="s">
        <v>288</v>
      </c>
      <c r="F13" s="49">
        <v>82.820000000000007</v>
      </c>
      <c r="G13" s="24" t="s">
        <v>95</v>
      </c>
    </row>
    <row r="14" spans="1:7" s="3" customFormat="1" x14ac:dyDescent="0.3">
      <c r="A14" s="24">
        <v>13</v>
      </c>
      <c r="B14" s="13" t="s">
        <v>32</v>
      </c>
      <c r="C14" s="24" t="s">
        <v>160</v>
      </c>
      <c r="D14" s="13" t="s">
        <v>308</v>
      </c>
      <c r="E14" s="24" t="s">
        <v>291</v>
      </c>
      <c r="F14" s="49">
        <v>82.460000000000008</v>
      </c>
      <c r="G14" s="24" t="s">
        <v>95</v>
      </c>
    </row>
    <row r="15" spans="1:7" s="3" customFormat="1" x14ac:dyDescent="0.3">
      <c r="A15" s="24">
        <v>14</v>
      </c>
      <c r="B15" s="13" t="s">
        <v>33</v>
      </c>
      <c r="C15" s="24" t="s">
        <v>168</v>
      </c>
      <c r="D15" s="13" t="s">
        <v>293</v>
      </c>
      <c r="E15" s="24" t="s">
        <v>283</v>
      </c>
      <c r="F15" s="49">
        <v>81.460000000000008</v>
      </c>
      <c r="G15" s="24" t="s">
        <v>95</v>
      </c>
    </row>
    <row r="16" spans="1:7" s="3" customFormat="1" x14ac:dyDescent="0.3">
      <c r="A16" s="24">
        <v>15</v>
      </c>
      <c r="B16" s="13" t="s">
        <v>34</v>
      </c>
      <c r="C16" s="24" t="s">
        <v>159</v>
      </c>
      <c r="D16" s="13" t="s">
        <v>309</v>
      </c>
      <c r="E16" s="24" t="s">
        <v>295</v>
      </c>
      <c r="F16" s="49">
        <v>80.960000000000008</v>
      </c>
      <c r="G16" s="24" t="s">
        <v>95</v>
      </c>
    </row>
    <row r="17" spans="1:7" s="3" customFormat="1" x14ac:dyDescent="0.3">
      <c r="A17" s="24">
        <v>16</v>
      </c>
      <c r="B17" s="13" t="s">
        <v>35</v>
      </c>
      <c r="C17" s="24" t="s">
        <v>150</v>
      </c>
      <c r="D17" s="13" t="s">
        <v>306</v>
      </c>
      <c r="E17" s="24" t="s">
        <v>288</v>
      </c>
      <c r="F17" s="49">
        <v>80.8</v>
      </c>
      <c r="G17" s="24" t="s">
        <v>95</v>
      </c>
    </row>
    <row r="18" spans="1:7" s="3" customFormat="1" x14ac:dyDescent="0.3">
      <c r="A18" s="24">
        <v>17</v>
      </c>
      <c r="B18" s="13" t="s">
        <v>36</v>
      </c>
      <c r="C18" s="24" t="s">
        <v>153</v>
      </c>
      <c r="D18" s="13" t="s">
        <v>287</v>
      </c>
      <c r="E18" s="24" t="s">
        <v>285</v>
      </c>
      <c r="F18" s="49">
        <v>80.320000000000007</v>
      </c>
      <c r="G18" s="24" t="s">
        <v>95</v>
      </c>
    </row>
    <row r="19" spans="1:7" s="3" customFormat="1" x14ac:dyDescent="0.3">
      <c r="A19" s="24">
        <v>18</v>
      </c>
      <c r="B19" s="13" t="s">
        <v>37</v>
      </c>
      <c r="C19" s="24" t="s">
        <v>156</v>
      </c>
      <c r="D19" s="13" t="s">
        <v>286</v>
      </c>
      <c r="E19" s="24" t="s">
        <v>285</v>
      </c>
      <c r="F19" s="49">
        <v>77.460000000000008</v>
      </c>
      <c r="G19" s="24" t="s">
        <v>95</v>
      </c>
    </row>
    <row r="20" spans="1:7" s="3" customFormat="1" x14ac:dyDescent="0.3">
      <c r="A20" s="24">
        <v>19</v>
      </c>
      <c r="B20" s="13" t="s">
        <v>38</v>
      </c>
      <c r="C20" s="24" t="s">
        <v>158</v>
      </c>
      <c r="D20" s="13" t="s">
        <v>394</v>
      </c>
      <c r="E20" s="24" t="s">
        <v>305</v>
      </c>
      <c r="F20" s="49">
        <v>76.38</v>
      </c>
      <c r="G20" s="24" t="s">
        <v>95</v>
      </c>
    </row>
    <row r="21" spans="1:7" s="3" customFormat="1" x14ac:dyDescent="0.3">
      <c r="A21" s="24">
        <v>20</v>
      </c>
      <c r="B21" s="13" t="s">
        <v>39</v>
      </c>
      <c r="C21" s="24" t="s">
        <v>171</v>
      </c>
      <c r="D21" s="13" t="s">
        <v>296</v>
      </c>
      <c r="E21" s="24" t="s">
        <v>295</v>
      </c>
      <c r="F21" s="49">
        <v>76.16</v>
      </c>
      <c r="G21" s="24" t="s">
        <v>95</v>
      </c>
    </row>
    <row r="22" spans="1:7" x14ac:dyDescent="0.3">
      <c r="A22" s="25">
        <v>21</v>
      </c>
      <c r="B22" s="14" t="s">
        <v>40</v>
      </c>
      <c r="C22" s="25" t="s">
        <v>173</v>
      </c>
      <c r="D22" s="14" t="s">
        <v>284</v>
      </c>
      <c r="E22" s="25" t="s">
        <v>283</v>
      </c>
      <c r="F22" s="50">
        <v>73.62</v>
      </c>
      <c r="G22" s="25" t="s">
        <v>96</v>
      </c>
    </row>
    <row r="23" spans="1:7" x14ac:dyDescent="0.3">
      <c r="A23" s="25">
        <v>22</v>
      </c>
      <c r="B23" s="14" t="s">
        <v>41</v>
      </c>
      <c r="C23" s="25" t="s">
        <v>166</v>
      </c>
      <c r="D23" s="14" t="s">
        <v>289</v>
      </c>
      <c r="E23" s="25" t="s">
        <v>288</v>
      </c>
      <c r="F23" s="50">
        <v>72.540000000000006</v>
      </c>
      <c r="G23" s="25" t="s">
        <v>96</v>
      </c>
    </row>
    <row r="24" spans="1:7" x14ac:dyDescent="0.3">
      <c r="A24" s="25">
        <v>23</v>
      </c>
      <c r="B24" s="14" t="s">
        <v>42</v>
      </c>
      <c r="C24" s="25" t="s">
        <v>157</v>
      </c>
      <c r="D24" s="14" t="s">
        <v>310</v>
      </c>
      <c r="E24" s="25" t="s">
        <v>299</v>
      </c>
      <c r="F24" s="50">
        <v>72.2</v>
      </c>
      <c r="G24" s="25" t="s">
        <v>96</v>
      </c>
    </row>
    <row r="25" spans="1:7" x14ac:dyDescent="0.3">
      <c r="A25" s="25">
        <v>24</v>
      </c>
      <c r="B25" s="14" t="s">
        <v>43</v>
      </c>
      <c r="C25" s="25" t="s">
        <v>154</v>
      </c>
      <c r="D25" s="14" t="s">
        <v>300</v>
      </c>
      <c r="E25" s="25" t="s">
        <v>299</v>
      </c>
      <c r="F25" s="50">
        <v>70.460000000000008</v>
      </c>
      <c r="G25" s="25" t="s">
        <v>96</v>
      </c>
    </row>
    <row r="26" spans="1:7" x14ac:dyDescent="0.3">
      <c r="A26" s="25">
        <v>25</v>
      </c>
      <c r="B26" s="14" t="s">
        <v>44</v>
      </c>
      <c r="C26" s="25" t="s">
        <v>162</v>
      </c>
      <c r="D26" s="14" t="s">
        <v>302</v>
      </c>
      <c r="E26" s="25" t="s">
        <v>301</v>
      </c>
      <c r="F26" s="50">
        <v>69.86</v>
      </c>
      <c r="G26" s="25" t="s">
        <v>96</v>
      </c>
    </row>
    <row r="27" spans="1:7" x14ac:dyDescent="0.3">
      <c r="A27" s="25">
        <v>26</v>
      </c>
      <c r="B27" s="14" t="s">
        <v>45</v>
      </c>
      <c r="C27" s="25" t="s">
        <v>172</v>
      </c>
      <c r="D27" s="14" t="s">
        <v>389</v>
      </c>
      <c r="E27" s="25" t="s">
        <v>299</v>
      </c>
      <c r="F27" s="50">
        <v>67.900000000000006</v>
      </c>
      <c r="G27" s="25" t="s">
        <v>96</v>
      </c>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D2014-0CF9-4E94-A6C2-2540817A64FF}">
  <sheetPr>
    <pageSetUpPr fitToPage="1"/>
  </sheetPr>
  <dimension ref="A1:G206"/>
  <sheetViews>
    <sheetView topLeftCell="C4" workbookViewId="0">
      <selection activeCell="F23" sqref="F23"/>
    </sheetView>
  </sheetViews>
  <sheetFormatPr defaultColWidth="9" defaultRowHeight="21" customHeight="1" x14ac:dyDescent="0.3"/>
  <cols>
    <col min="1" max="1" width="9" style="21"/>
    <col min="2" max="2" width="86.1640625" style="22" customWidth="1"/>
    <col min="3" max="3" width="12.4140625" style="43" customWidth="1"/>
    <col min="4" max="4" width="61.6640625" style="22" customWidth="1"/>
    <col min="5" max="5" width="12" style="21" customWidth="1"/>
    <col min="6" max="6" width="9" style="58"/>
    <col min="7" max="7" width="14.08203125" style="22" customWidth="1"/>
    <col min="8" max="16384" width="9" style="22"/>
  </cols>
  <sheetData>
    <row r="1" spans="1:7" s="1" customFormat="1" ht="15" x14ac:dyDescent="0.3">
      <c r="A1" s="1" t="s">
        <v>90</v>
      </c>
      <c r="B1" s="1" t="s">
        <v>98</v>
      </c>
      <c r="C1" s="1" t="s">
        <v>149</v>
      </c>
      <c r="D1" s="1" t="s">
        <v>391</v>
      </c>
      <c r="E1" s="1" t="s">
        <v>392</v>
      </c>
      <c r="F1" s="56" t="s">
        <v>104</v>
      </c>
      <c r="G1" s="1" t="s">
        <v>94</v>
      </c>
    </row>
    <row r="2" spans="1:7" s="3" customFormat="1" ht="14" x14ac:dyDescent="0.3">
      <c r="A2" s="24">
        <v>1</v>
      </c>
      <c r="B2" s="39" t="s">
        <v>105</v>
      </c>
      <c r="C2" s="24" t="s">
        <v>401</v>
      </c>
      <c r="D2" s="41" t="s">
        <v>426</v>
      </c>
      <c r="E2" s="51" t="s">
        <v>427</v>
      </c>
      <c r="F2" s="57">
        <v>90.6</v>
      </c>
      <c r="G2" s="24" t="s">
        <v>95</v>
      </c>
    </row>
    <row r="3" spans="1:7" s="3" customFormat="1" ht="14" x14ac:dyDescent="0.3">
      <c r="A3" s="24">
        <v>2</v>
      </c>
      <c r="B3" s="39" t="s">
        <v>106</v>
      </c>
      <c r="C3" s="24" t="s">
        <v>402</v>
      </c>
      <c r="D3" s="41" t="s">
        <v>428</v>
      </c>
      <c r="E3" s="51" t="s">
        <v>429</v>
      </c>
      <c r="F3" s="49">
        <v>89.4</v>
      </c>
      <c r="G3" s="24" t="s">
        <v>95</v>
      </c>
    </row>
    <row r="4" spans="1:7" s="3" customFormat="1" ht="14" x14ac:dyDescent="0.3">
      <c r="A4" s="24">
        <v>3</v>
      </c>
      <c r="B4" s="39" t="s">
        <v>107</v>
      </c>
      <c r="C4" s="24" t="s">
        <v>403</v>
      </c>
      <c r="D4" s="41" t="s">
        <v>430</v>
      </c>
      <c r="E4" s="51" t="s">
        <v>431</v>
      </c>
      <c r="F4" s="49">
        <v>87.4</v>
      </c>
      <c r="G4" s="24" t="s">
        <v>95</v>
      </c>
    </row>
    <row r="5" spans="1:7" s="3" customFormat="1" ht="14" x14ac:dyDescent="0.3">
      <c r="A5" s="24">
        <v>4</v>
      </c>
      <c r="B5" s="39" t="s">
        <v>108</v>
      </c>
      <c r="C5" s="24" t="s">
        <v>404</v>
      </c>
      <c r="D5" s="41" t="s">
        <v>432</v>
      </c>
      <c r="E5" s="51" t="s">
        <v>433</v>
      </c>
      <c r="F5" s="49">
        <v>87</v>
      </c>
      <c r="G5" s="24" t="s">
        <v>95</v>
      </c>
    </row>
    <row r="6" spans="1:7" s="3" customFormat="1" ht="14" x14ac:dyDescent="0.3">
      <c r="A6" s="24">
        <v>5</v>
      </c>
      <c r="B6" s="39" t="s">
        <v>109</v>
      </c>
      <c r="C6" s="24" t="s">
        <v>405</v>
      </c>
      <c r="D6" s="41" t="s">
        <v>434</v>
      </c>
      <c r="E6" s="51" t="s">
        <v>431</v>
      </c>
      <c r="F6" s="49">
        <v>86.6</v>
      </c>
      <c r="G6" s="24" t="s">
        <v>95</v>
      </c>
    </row>
    <row r="7" spans="1:7" s="3" customFormat="1" ht="14" x14ac:dyDescent="0.3">
      <c r="A7" s="24">
        <v>6</v>
      </c>
      <c r="B7" s="39" t="s">
        <v>110</v>
      </c>
      <c r="C7" s="24" t="s">
        <v>406</v>
      </c>
      <c r="D7" s="41" t="s">
        <v>435</v>
      </c>
      <c r="E7" s="51" t="s">
        <v>436</v>
      </c>
      <c r="F7" s="49">
        <v>86.2</v>
      </c>
      <c r="G7" s="24" t="s">
        <v>95</v>
      </c>
    </row>
    <row r="8" spans="1:7" s="3" customFormat="1" ht="14" x14ac:dyDescent="0.3">
      <c r="A8" s="24">
        <v>7</v>
      </c>
      <c r="B8" s="39" t="s">
        <v>111</v>
      </c>
      <c r="C8" s="24" t="s">
        <v>407</v>
      </c>
      <c r="D8" s="41" t="s">
        <v>437</v>
      </c>
      <c r="E8" s="51" t="s">
        <v>436</v>
      </c>
      <c r="F8" s="49">
        <v>86</v>
      </c>
      <c r="G8" s="24" t="s">
        <v>95</v>
      </c>
    </row>
    <row r="9" spans="1:7" s="3" customFormat="1" ht="14" x14ac:dyDescent="0.3">
      <c r="A9" s="24">
        <v>8</v>
      </c>
      <c r="B9" s="39" t="s">
        <v>112</v>
      </c>
      <c r="C9" s="24" t="s">
        <v>408</v>
      </c>
      <c r="D9" s="41" t="s">
        <v>438</v>
      </c>
      <c r="E9" s="51" t="s">
        <v>439</v>
      </c>
      <c r="F9" s="49">
        <v>85.6</v>
      </c>
      <c r="G9" s="24" t="s">
        <v>95</v>
      </c>
    </row>
    <row r="10" spans="1:7" s="3" customFormat="1" ht="14" x14ac:dyDescent="0.3">
      <c r="A10" s="24">
        <v>9</v>
      </c>
      <c r="B10" s="39" t="s">
        <v>113</v>
      </c>
      <c r="C10" s="24" t="s">
        <v>409</v>
      </c>
      <c r="D10" s="41" t="s">
        <v>440</v>
      </c>
      <c r="E10" s="51" t="s">
        <v>441</v>
      </c>
      <c r="F10" s="49">
        <v>85.4</v>
      </c>
      <c r="G10" s="24" t="s">
        <v>95</v>
      </c>
    </row>
    <row r="11" spans="1:7" s="3" customFormat="1" ht="14" x14ac:dyDescent="0.3">
      <c r="A11" s="24">
        <v>10</v>
      </c>
      <c r="B11" s="39" t="s">
        <v>114</v>
      </c>
      <c r="C11" s="24" t="s">
        <v>410</v>
      </c>
      <c r="D11" s="41" t="s">
        <v>442</v>
      </c>
      <c r="E11" s="51" t="s">
        <v>439</v>
      </c>
      <c r="F11" s="49">
        <v>84.4</v>
      </c>
      <c r="G11" s="24" t="s">
        <v>95</v>
      </c>
    </row>
    <row r="12" spans="1:7" s="3" customFormat="1" ht="14" x14ac:dyDescent="0.3">
      <c r="A12" s="24">
        <v>11</v>
      </c>
      <c r="B12" s="39" t="s">
        <v>115</v>
      </c>
      <c r="C12" s="24" t="s">
        <v>411</v>
      </c>
      <c r="D12" s="41" t="s">
        <v>443</v>
      </c>
      <c r="E12" s="51" t="s">
        <v>433</v>
      </c>
      <c r="F12" s="49">
        <v>82.8</v>
      </c>
      <c r="G12" s="24" t="s">
        <v>95</v>
      </c>
    </row>
    <row r="13" spans="1:7" s="3" customFormat="1" ht="14" x14ac:dyDescent="0.3">
      <c r="A13" s="24">
        <v>12</v>
      </c>
      <c r="B13" s="39" t="s">
        <v>116</v>
      </c>
      <c r="C13" s="24" t="s">
        <v>412</v>
      </c>
      <c r="D13" s="41" t="s">
        <v>444</v>
      </c>
      <c r="E13" s="51" t="s">
        <v>439</v>
      </c>
      <c r="F13" s="49">
        <v>82.2</v>
      </c>
      <c r="G13" s="24" t="s">
        <v>95</v>
      </c>
    </row>
    <row r="14" spans="1:7" s="3" customFormat="1" ht="14" x14ac:dyDescent="0.3">
      <c r="A14" s="24">
        <v>13</v>
      </c>
      <c r="B14" s="39" t="s">
        <v>117</v>
      </c>
      <c r="C14" s="24" t="s">
        <v>413</v>
      </c>
      <c r="D14" s="41" t="s">
        <v>445</v>
      </c>
      <c r="E14" s="51" t="s">
        <v>441</v>
      </c>
      <c r="F14" s="49">
        <v>82</v>
      </c>
      <c r="G14" s="24" t="s">
        <v>95</v>
      </c>
    </row>
    <row r="15" spans="1:7" s="3" customFormat="1" ht="14" x14ac:dyDescent="0.3">
      <c r="A15" s="24">
        <v>14</v>
      </c>
      <c r="B15" s="39" t="s">
        <v>118</v>
      </c>
      <c r="C15" s="24" t="s">
        <v>414</v>
      </c>
      <c r="D15" s="41" t="s">
        <v>486</v>
      </c>
      <c r="E15" s="51" t="s">
        <v>446</v>
      </c>
      <c r="F15" s="49">
        <v>81.400000000000006</v>
      </c>
      <c r="G15" s="24" t="s">
        <v>95</v>
      </c>
    </row>
    <row r="16" spans="1:7" s="3" customFormat="1" ht="14" x14ac:dyDescent="0.3">
      <c r="A16" s="24">
        <v>15</v>
      </c>
      <c r="B16" s="39" t="s">
        <v>119</v>
      </c>
      <c r="C16" s="24" t="s">
        <v>415</v>
      </c>
      <c r="D16" s="41" t="s">
        <v>447</v>
      </c>
      <c r="E16" s="51" t="s">
        <v>436</v>
      </c>
      <c r="F16" s="49">
        <v>81.400000000000006</v>
      </c>
      <c r="G16" s="24" t="s">
        <v>95</v>
      </c>
    </row>
    <row r="17" spans="1:7" s="3" customFormat="1" ht="14" x14ac:dyDescent="0.3">
      <c r="A17" s="24">
        <v>16</v>
      </c>
      <c r="B17" s="39" t="s">
        <v>120</v>
      </c>
      <c r="C17" s="24" t="s">
        <v>416</v>
      </c>
      <c r="D17" s="41" t="s">
        <v>448</v>
      </c>
      <c r="E17" s="51" t="s">
        <v>433</v>
      </c>
      <c r="F17" s="49">
        <v>81.400000000000006</v>
      </c>
      <c r="G17" s="24" t="s">
        <v>95</v>
      </c>
    </row>
    <row r="18" spans="1:7" s="3" customFormat="1" ht="14" x14ac:dyDescent="0.3">
      <c r="A18" s="24">
        <v>17</v>
      </c>
      <c r="B18" s="39" t="s">
        <v>121</v>
      </c>
      <c r="C18" s="24" t="s">
        <v>417</v>
      </c>
      <c r="D18" s="41" t="s">
        <v>449</v>
      </c>
      <c r="E18" s="51" t="s">
        <v>450</v>
      </c>
      <c r="F18" s="49">
        <v>81</v>
      </c>
      <c r="G18" s="24" t="s">
        <v>95</v>
      </c>
    </row>
    <row r="19" spans="1:7" s="3" customFormat="1" ht="14" x14ac:dyDescent="0.3">
      <c r="A19" s="24">
        <v>18</v>
      </c>
      <c r="B19" s="39" t="s">
        <v>122</v>
      </c>
      <c r="C19" s="24" t="s">
        <v>418</v>
      </c>
      <c r="D19" s="41" t="s">
        <v>451</v>
      </c>
      <c r="E19" s="51" t="s">
        <v>452</v>
      </c>
      <c r="F19" s="49">
        <v>80.2</v>
      </c>
      <c r="G19" s="24" t="s">
        <v>95</v>
      </c>
    </row>
    <row r="20" spans="1:7" s="3" customFormat="1" ht="14" x14ac:dyDescent="0.3">
      <c r="A20" s="24">
        <v>19</v>
      </c>
      <c r="B20" s="39" t="s">
        <v>123</v>
      </c>
      <c r="C20" s="24" t="s">
        <v>419</v>
      </c>
      <c r="D20" s="41" t="s">
        <v>453</v>
      </c>
      <c r="E20" s="51" t="s">
        <v>433</v>
      </c>
      <c r="F20" s="49">
        <v>78.599999999999994</v>
      </c>
      <c r="G20" s="24" t="s">
        <v>95</v>
      </c>
    </row>
    <row r="21" spans="1:7" s="11" customFormat="1" ht="14" x14ac:dyDescent="0.3">
      <c r="A21" s="25">
        <v>20</v>
      </c>
      <c r="B21" s="40" t="s">
        <v>124</v>
      </c>
      <c r="C21" s="38" t="s">
        <v>420</v>
      </c>
      <c r="D21" s="42" t="s">
        <v>454</v>
      </c>
      <c r="E21" s="52" t="s">
        <v>455</v>
      </c>
      <c r="F21" s="50">
        <v>78.2</v>
      </c>
      <c r="G21" s="25" t="s">
        <v>96</v>
      </c>
    </row>
    <row r="22" spans="1:7" s="11" customFormat="1" ht="14" x14ac:dyDescent="0.3">
      <c r="A22" s="25">
        <v>21</v>
      </c>
      <c r="B22" s="40" t="s">
        <v>125</v>
      </c>
      <c r="C22" s="38" t="s">
        <v>421</v>
      </c>
      <c r="D22" s="42" t="s">
        <v>456</v>
      </c>
      <c r="E22" s="52" t="s">
        <v>452</v>
      </c>
      <c r="F22" s="50">
        <v>77.599999999999994</v>
      </c>
      <c r="G22" s="25" t="s">
        <v>96</v>
      </c>
    </row>
    <row r="23" spans="1:7" s="11" customFormat="1" ht="14" x14ac:dyDescent="0.3">
      <c r="A23" s="25">
        <v>22</v>
      </c>
      <c r="B23" s="40" t="s">
        <v>126</v>
      </c>
      <c r="C23" s="38" t="s">
        <v>422</v>
      </c>
      <c r="D23" s="42" t="s">
        <v>457</v>
      </c>
      <c r="E23" s="52" t="s">
        <v>458</v>
      </c>
      <c r="F23" s="50">
        <v>77</v>
      </c>
      <c r="G23" s="25" t="s">
        <v>96</v>
      </c>
    </row>
    <row r="24" spans="1:7" s="11" customFormat="1" ht="14" x14ac:dyDescent="0.3">
      <c r="A24" s="25">
        <v>23</v>
      </c>
      <c r="B24" s="40" t="s">
        <v>129</v>
      </c>
      <c r="C24" s="38" t="s">
        <v>423</v>
      </c>
      <c r="D24" s="42" t="s">
        <v>459</v>
      </c>
      <c r="E24" s="52" t="s">
        <v>450</v>
      </c>
      <c r="F24" s="50">
        <v>76.8</v>
      </c>
      <c r="G24" s="25" t="s">
        <v>96</v>
      </c>
    </row>
    <row r="25" spans="1:7" s="11" customFormat="1" ht="14" x14ac:dyDescent="0.3">
      <c r="A25" s="25">
        <v>24</v>
      </c>
      <c r="B25" s="40" t="s">
        <v>127</v>
      </c>
      <c r="C25" s="38" t="s">
        <v>424</v>
      </c>
      <c r="D25" s="42" t="s">
        <v>460</v>
      </c>
      <c r="E25" s="52" t="s">
        <v>436</v>
      </c>
      <c r="F25" s="50">
        <v>75.400000000000006</v>
      </c>
      <c r="G25" s="25" t="s">
        <v>96</v>
      </c>
    </row>
    <row r="26" spans="1:7" s="11" customFormat="1" ht="14" x14ac:dyDescent="0.3">
      <c r="A26" s="25">
        <v>25</v>
      </c>
      <c r="B26" s="40" t="s">
        <v>128</v>
      </c>
      <c r="C26" s="38" t="s">
        <v>425</v>
      </c>
      <c r="D26" s="42" t="s">
        <v>461</v>
      </c>
      <c r="E26" s="52" t="s">
        <v>452</v>
      </c>
      <c r="F26" s="50">
        <v>74.8</v>
      </c>
      <c r="G26" s="25" t="s">
        <v>96</v>
      </c>
    </row>
    <row r="27" spans="1:7" ht="21" customHeight="1" x14ac:dyDescent="0.3">
      <c r="C27" s="22"/>
    </row>
    <row r="28" spans="1:7" ht="21" customHeight="1" x14ac:dyDescent="0.3">
      <c r="C28" s="22"/>
    </row>
    <row r="29" spans="1:7" ht="21" customHeight="1" x14ac:dyDescent="0.3">
      <c r="C29" s="22"/>
    </row>
    <row r="30" spans="1:7" ht="21" customHeight="1" x14ac:dyDescent="0.3">
      <c r="C30" s="22"/>
    </row>
    <row r="31" spans="1:7" ht="21" customHeight="1" x14ac:dyDescent="0.3">
      <c r="C31" s="22"/>
    </row>
    <row r="32" spans="1:7" ht="21" customHeight="1" x14ac:dyDescent="0.3">
      <c r="C32" s="22"/>
    </row>
    <row r="33" spans="3:3" ht="21" customHeight="1" x14ac:dyDescent="0.3">
      <c r="C33" s="22"/>
    </row>
    <row r="34" spans="3:3" ht="21" customHeight="1" x14ac:dyDescent="0.3">
      <c r="C34" s="22"/>
    </row>
    <row r="35" spans="3:3" ht="21" customHeight="1" x14ac:dyDescent="0.3">
      <c r="C35" s="22"/>
    </row>
    <row r="36" spans="3:3" ht="21" customHeight="1" x14ac:dyDescent="0.3">
      <c r="C36" s="22"/>
    </row>
    <row r="37" spans="3:3" ht="21" customHeight="1" x14ac:dyDescent="0.3">
      <c r="C37" s="22"/>
    </row>
    <row r="38" spans="3:3" ht="21" customHeight="1" x14ac:dyDescent="0.3">
      <c r="C38" s="22"/>
    </row>
    <row r="39" spans="3:3" ht="21" customHeight="1" x14ac:dyDescent="0.3">
      <c r="C39" s="22"/>
    </row>
    <row r="40" spans="3:3" ht="21" customHeight="1" x14ac:dyDescent="0.3">
      <c r="C40" s="22"/>
    </row>
    <row r="41" spans="3:3" ht="21" customHeight="1" x14ac:dyDescent="0.3">
      <c r="C41" s="22"/>
    </row>
    <row r="42" spans="3:3" ht="21" customHeight="1" x14ac:dyDescent="0.3">
      <c r="C42" s="22"/>
    </row>
    <row r="43" spans="3:3" ht="21" customHeight="1" x14ac:dyDescent="0.3">
      <c r="C43" s="22"/>
    </row>
    <row r="44" spans="3:3" ht="21" customHeight="1" x14ac:dyDescent="0.3">
      <c r="C44" s="22"/>
    </row>
    <row r="45" spans="3:3" ht="21" customHeight="1" x14ac:dyDescent="0.3">
      <c r="C45" s="22"/>
    </row>
    <row r="46" spans="3:3" ht="21" customHeight="1" x14ac:dyDescent="0.3">
      <c r="C46" s="22"/>
    </row>
    <row r="47" spans="3:3" ht="21" customHeight="1" x14ac:dyDescent="0.3">
      <c r="C47" s="22"/>
    </row>
    <row r="48" spans="3:3" ht="21" customHeight="1" x14ac:dyDescent="0.3">
      <c r="C48" s="22"/>
    </row>
    <row r="49" spans="3:3" ht="21" customHeight="1" x14ac:dyDescent="0.3">
      <c r="C49" s="22"/>
    </row>
    <row r="50" spans="3:3" ht="21" customHeight="1" x14ac:dyDescent="0.3">
      <c r="C50" s="22"/>
    </row>
    <row r="51" spans="3:3" ht="21" customHeight="1" x14ac:dyDescent="0.3">
      <c r="C51" s="22"/>
    </row>
    <row r="52" spans="3:3" ht="21" customHeight="1" x14ac:dyDescent="0.3">
      <c r="C52" s="22"/>
    </row>
    <row r="53" spans="3:3" ht="21" customHeight="1" x14ac:dyDescent="0.3">
      <c r="C53" s="22"/>
    </row>
    <row r="54" spans="3:3" ht="21" customHeight="1" x14ac:dyDescent="0.3">
      <c r="C54" s="22"/>
    </row>
    <row r="55" spans="3:3" ht="21" customHeight="1" x14ac:dyDescent="0.3">
      <c r="C55" s="22"/>
    </row>
    <row r="56" spans="3:3" ht="21" customHeight="1" x14ac:dyDescent="0.3">
      <c r="C56" s="22"/>
    </row>
    <row r="57" spans="3:3" ht="21" customHeight="1" x14ac:dyDescent="0.3">
      <c r="C57" s="22"/>
    </row>
    <row r="58" spans="3:3" ht="21" customHeight="1" x14ac:dyDescent="0.3">
      <c r="C58" s="22"/>
    </row>
    <row r="59" spans="3:3" ht="21" customHeight="1" x14ac:dyDescent="0.3">
      <c r="C59" s="22"/>
    </row>
    <row r="60" spans="3:3" ht="21" customHeight="1" x14ac:dyDescent="0.3">
      <c r="C60" s="22"/>
    </row>
    <row r="61" spans="3:3" ht="21" customHeight="1" x14ac:dyDescent="0.3">
      <c r="C61" s="22"/>
    </row>
    <row r="62" spans="3:3" ht="21" customHeight="1" x14ac:dyDescent="0.3">
      <c r="C62" s="22"/>
    </row>
    <row r="63" spans="3:3" ht="21" customHeight="1" x14ac:dyDescent="0.3">
      <c r="C63" s="22"/>
    </row>
    <row r="64" spans="3:3" ht="21" customHeight="1" x14ac:dyDescent="0.3">
      <c r="C64" s="22"/>
    </row>
    <row r="65" spans="3:3" ht="21" customHeight="1" x14ac:dyDescent="0.3">
      <c r="C65" s="22"/>
    </row>
    <row r="66" spans="3:3" ht="21" customHeight="1" x14ac:dyDescent="0.3">
      <c r="C66" s="22"/>
    </row>
    <row r="67" spans="3:3" ht="21" customHeight="1" x14ac:dyDescent="0.3">
      <c r="C67" s="22"/>
    </row>
    <row r="68" spans="3:3" ht="21" customHeight="1" x14ac:dyDescent="0.3">
      <c r="C68" s="22"/>
    </row>
    <row r="69" spans="3:3" ht="21" customHeight="1" x14ac:dyDescent="0.3">
      <c r="C69" s="22"/>
    </row>
    <row r="70" spans="3:3" ht="21" customHeight="1" x14ac:dyDescent="0.3">
      <c r="C70" s="22"/>
    </row>
    <row r="71" spans="3:3" ht="21" customHeight="1" x14ac:dyDescent="0.3">
      <c r="C71" s="22"/>
    </row>
    <row r="72" spans="3:3" ht="21" customHeight="1" x14ac:dyDescent="0.3">
      <c r="C72" s="22"/>
    </row>
    <row r="73" spans="3:3" ht="21" customHeight="1" x14ac:dyDescent="0.3">
      <c r="C73" s="22"/>
    </row>
    <row r="74" spans="3:3" ht="21" customHeight="1" x14ac:dyDescent="0.3">
      <c r="C74" s="22"/>
    </row>
    <row r="75" spans="3:3" ht="21" customHeight="1" x14ac:dyDescent="0.3">
      <c r="C75" s="22"/>
    </row>
    <row r="76" spans="3:3" ht="21" customHeight="1" x14ac:dyDescent="0.3">
      <c r="C76" s="22"/>
    </row>
    <row r="77" spans="3:3" ht="21" customHeight="1" x14ac:dyDescent="0.3">
      <c r="C77" s="22"/>
    </row>
    <row r="78" spans="3:3" ht="21" customHeight="1" x14ac:dyDescent="0.3">
      <c r="C78" s="22"/>
    </row>
    <row r="79" spans="3:3" ht="21" customHeight="1" x14ac:dyDescent="0.3">
      <c r="C79" s="22"/>
    </row>
    <row r="80" spans="3:3" ht="21" customHeight="1" x14ac:dyDescent="0.3">
      <c r="C80" s="22"/>
    </row>
    <row r="81" spans="3:3" ht="21" customHeight="1" x14ac:dyDescent="0.3">
      <c r="C81" s="22"/>
    </row>
    <row r="82" spans="3:3" ht="21" customHeight="1" x14ac:dyDescent="0.3">
      <c r="C82" s="22"/>
    </row>
    <row r="83" spans="3:3" ht="21" customHeight="1" x14ac:dyDescent="0.3">
      <c r="C83" s="22"/>
    </row>
    <row r="84" spans="3:3" ht="21" customHeight="1" x14ac:dyDescent="0.3">
      <c r="C84" s="22"/>
    </row>
    <row r="85" spans="3:3" ht="21" customHeight="1" x14ac:dyDescent="0.3">
      <c r="C85" s="22"/>
    </row>
    <row r="86" spans="3:3" ht="21" customHeight="1" x14ac:dyDescent="0.3">
      <c r="C86" s="22"/>
    </row>
    <row r="87" spans="3:3" ht="21" customHeight="1" x14ac:dyDescent="0.3">
      <c r="C87" s="22"/>
    </row>
    <row r="88" spans="3:3" ht="21" customHeight="1" x14ac:dyDescent="0.3">
      <c r="C88" s="22"/>
    </row>
    <row r="89" spans="3:3" ht="21" customHeight="1" x14ac:dyDescent="0.3">
      <c r="C89" s="22"/>
    </row>
    <row r="90" spans="3:3" ht="21" customHeight="1" x14ac:dyDescent="0.3">
      <c r="C90" s="22"/>
    </row>
    <row r="91" spans="3:3" ht="21" customHeight="1" x14ac:dyDescent="0.3">
      <c r="C91" s="22"/>
    </row>
    <row r="92" spans="3:3" ht="21" customHeight="1" x14ac:dyDescent="0.3">
      <c r="C92" s="22"/>
    </row>
    <row r="93" spans="3:3" ht="21" customHeight="1" x14ac:dyDescent="0.3">
      <c r="C93" s="22"/>
    </row>
    <row r="94" spans="3:3" ht="21" customHeight="1" x14ac:dyDescent="0.3">
      <c r="C94" s="22"/>
    </row>
    <row r="95" spans="3:3" ht="21" customHeight="1" x14ac:dyDescent="0.3">
      <c r="C95" s="22"/>
    </row>
    <row r="96" spans="3:3" ht="21" customHeight="1" x14ac:dyDescent="0.3">
      <c r="C96" s="22"/>
    </row>
    <row r="97" spans="3:3" ht="21" customHeight="1" x14ac:dyDescent="0.3">
      <c r="C97" s="22"/>
    </row>
    <row r="98" spans="3:3" ht="21" customHeight="1" x14ac:dyDescent="0.3">
      <c r="C98" s="22"/>
    </row>
    <row r="99" spans="3:3" ht="21" customHeight="1" x14ac:dyDescent="0.3">
      <c r="C99" s="22"/>
    </row>
    <row r="100" spans="3:3" ht="21" customHeight="1" x14ac:dyDescent="0.3">
      <c r="C100" s="22"/>
    </row>
    <row r="101" spans="3:3" ht="21" customHeight="1" x14ac:dyDescent="0.3">
      <c r="C101" s="22"/>
    </row>
    <row r="102" spans="3:3" ht="21" customHeight="1" x14ac:dyDescent="0.3">
      <c r="C102" s="22"/>
    </row>
    <row r="103" spans="3:3" ht="21" customHeight="1" x14ac:dyDescent="0.3">
      <c r="C103" s="22"/>
    </row>
    <row r="104" spans="3:3" ht="21" customHeight="1" x14ac:dyDescent="0.3">
      <c r="C104" s="22"/>
    </row>
    <row r="105" spans="3:3" ht="21" customHeight="1" x14ac:dyDescent="0.3">
      <c r="C105" s="22"/>
    </row>
    <row r="106" spans="3:3" ht="21" customHeight="1" x14ac:dyDescent="0.3">
      <c r="C106" s="22"/>
    </row>
    <row r="107" spans="3:3" ht="21" customHeight="1" x14ac:dyDescent="0.3">
      <c r="C107" s="22"/>
    </row>
    <row r="108" spans="3:3" ht="21" customHeight="1" x14ac:dyDescent="0.3">
      <c r="C108" s="22"/>
    </row>
    <row r="109" spans="3:3" ht="21" customHeight="1" x14ac:dyDescent="0.3">
      <c r="C109" s="22"/>
    </row>
    <row r="110" spans="3:3" ht="21" customHeight="1" x14ac:dyDescent="0.3">
      <c r="C110" s="22"/>
    </row>
    <row r="111" spans="3:3" ht="21" customHeight="1" x14ac:dyDescent="0.3">
      <c r="C111" s="22"/>
    </row>
    <row r="112" spans="3:3" ht="21" customHeight="1" x14ac:dyDescent="0.3">
      <c r="C112" s="22"/>
    </row>
    <row r="113" spans="3:3" ht="21" customHeight="1" x14ac:dyDescent="0.3">
      <c r="C113" s="22"/>
    </row>
    <row r="114" spans="3:3" ht="21" customHeight="1" x14ac:dyDescent="0.3">
      <c r="C114" s="22"/>
    </row>
    <row r="115" spans="3:3" ht="21" customHeight="1" x14ac:dyDescent="0.3">
      <c r="C115" s="22"/>
    </row>
    <row r="116" spans="3:3" ht="21" customHeight="1" x14ac:dyDescent="0.3">
      <c r="C116" s="22"/>
    </row>
    <row r="117" spans="3:3" ht="21" customHeight="1" x14ac:dyDescent="0.3">
      <c r="C117" s="22"/>
    </row>
    <row r="118" spans="3:3" ht="21" customHeight="1" x14ac:dyDescent="0.3">
      <c r="C118" s="22"/>
    </row>
    <row r="119" spans="3:3" ht="21" customHeight="1" x14ac:dyDescent="0.3">
      <c r="C119" s="22"/>
    </row>
    <row r="120" spans="3:3" ht="21" customHeight="1" x14ac:dyDescent="0.3">
      <c r="C120" s="22"/>
    </row>
    <row r="121" spans="3:3" ht="21" customHeight="1" x14ac:dyDescent="0.3">
      <c r="C121" s="22"/>
    </row>
    <row r="122" spans="3:3" ht="21" customHeight="1" x14ac:dyDescent="0.3">
      <c r="C122" s="22"/>
    </row>
    <row r="123" spans="3:3" ht="21" customHeight="1" x14ac:dyDescent="0.3">
      <c r="C123" s="22"/>
    </row>
    <row r="124" spans="3:3" ht="21" customHeight="1" x14ac:dyDescent="0.3">
      <c r="C124" s="22"/>
    </row>
    <row r="125" spans="3:3" ht="21" customHeight="1" x14ac:dyDescent="0.3">
      <c r="C125" s="22"/>
    </row>
    <row r="126" spans="3:3" ht="21" customHeight="1" x14ac:dyDescent="0.3">
      <c r="C126" s="22"/>
    </row>
    <row r="127" spans="3:3" ht="21" customHeight="1" x14ac:dyDescent="0.3">
      <c r="C127" s="22"/>
    </row>
    <row r="128" spans="3:3" ht="21" customHeight="1" x14ac:dyDescent="0.3">
      <c r="C128" s="22"/>
    </row>
    <row r="129" spans="3:3" ht="21" customHeight="1" x14ac:dyDescent="0.3">
      <c r="C129" s="22"/>
    </row>
    <row r="130" spans="3:3" ht="21" customHeight="1" x14ac:dyDescent="0.3">
      <c r="C130" s="22"/>
    </row>
    <row r="131" spans="3:3" ht="21" customHeight="1" x14ac:dyDescent="0.3">
      <c r="C131" s="22"/>
    </row>
    <row r="132" spans="3:3" ht="21" customHeight="1" x14ac:dyDescent="0.3">
      <c r="C132" s="22"/>
    </row>
    <row r="133" spans="3:3" ht="21" customHeight="1" x14ac:dyDescent="0.3">
      <c r="C133" s="22"/>
    </row>
    <row r="134" spans="3:3" ht="21" customHeight="1" x14ac:dyDescent="0.3">
      <c r="C134" s="22"/>
    </row>
    <row r="135" spans="3:3" ht="21" customHeight="1" x14ac:dyDescent="0.3">
      <c r="C135" s="22"/>
    </row>
    <row r="136" spans="3:3" ht="21" customHeight="1" x14ac:dyDescent="0.3">
      <c r="C136" s="22"/>
    </row>
    <row r="137" spans="3:3" ht="21" customHeight="1" x14ac:dyDescent="0.3">
      <c r="C137" s="22"/>
    </row>
    <row r="138" spans="3:3" ht="21" customHeight="1" x14ac:dyDescent="0.3">
      <c r="C138" s="22"/>
    </row>
    <row r="139" spans="3:3" ht="21" customHeight="1" x14ac:dyDescent="0.3">
      <c r="C139" s="22"/>
    </row>
    <row r="140" spans="3:3" ht="21" customHeight="1" x14ac:dyDescent="0.3">
      <c r="C140" s="22"/>
    </row>
    <row r="141" spans="3:3" ht="21" customHeight="1" x14ac:dyDescent="0.3">
      <c r="C141" s="22"/>
    </row>
    <row r="142" spans="3:3" ht="21" customHeight="1" x14ac:dyDescent="0.3">
      <c r="C142" s="22"/>
    </row>
    <row r="143" spans="3:3" ht="21" customHeight="1" x14ac:dyDescent="0.3">
      <c r="C143" s="22"/>
    </row>
    <row r="144" spans="3:3" ht="21" customHeight="1" x14ac:dyDescent="0.3">
      <c r="C144" s="22"/>
    </row>
    <row r="145" spans="3:3" ht="21" customHeight="1" x14ac:dyDescent="0.3">
      <c r="C145" s="22"/>
    </row>
    <row r="146" spans="3:3" ht="21" customHeight="1" x14ac:dyDescent="0.3">
      <c r="C146" s="22"/>
    </row>
    <row r="147" spans="3:3" ht="21" customHeight="1" x14ac:dyDescent="0.3">
      <c r="C147" s="22"/>
    </row>
    <row r="148" spans="3:3" ht="21" customHeight="1" x14ac:dyDescent="0.3">
      <c r="C148" s="22"/>
    </row>
    <row r="149" spans="3:3" ht="21" customHeight="1" x14ac:dyDescent="0.3">
      <c r="C149" s="22"/>
    </row>
    <row r="150" spans="3:3" ht="21" customHeight="1" x14ac:dyDescent="0.3">
      <c r="C150" s="22"/>
    </row>
    <row r="151" spans="3:3" ht="21" customHeight="1" x14ac:dyDescent="0.3">
      <c r="C151" s="22"/>
    </row>
    <row r="152" spans="3:3" ht="21" customHeight="1" x14ac:dyDescent="0.3">
      <c r="C152" s="22"/>
    </row>
    <row r="153" spans="3:3" ht="21" customHeight="1" x14ac:dyDescent="0.3">
      <c r="C153" s="22"/>
    </row>
    <row r="154" spans="3:3" ht="21" customHeight="1" x14ac:dyDescent="0.3">
      <c r="C154" s="22"/>
    </row>
    <row r="155" spans="3:3" ht="21" customHeight="1" x14ac:dyDescent="0.3">
      <c r="C155" s="22"/>
    </row>
    <row r="156" spans="3:3" ht="21" customHeight="1" x14ac:dyDescent="0.3">
      <c r="C156" s="22"/>
    </row>
    <row r="157" spans="3:3" ht="21" customHeight="1" x14ac:dyDescent="0.3">
      <c r="C157" s="22"/>
    </row>
    <row r="158" spans="3:3" ht="21" customHeight="1" x14ac:dyDescent="0.3">
      <c r="C158" s="22"/>
    </row>
    <row r="159" spans="3:3" ht="21" customHeight="1" x14ac:dyDescent="0.3">
      <c r="C159" s="22"/>
    </row>
    <row r="160" spans="3:3" ht="21" customHeight="1" x14ac:dyDescent="0.3">
      <c r="C160" s="22"/>
    </row>
    <row r="161" spans="3:3" ht="21" customHeight="1" x14ac:dyDescent="0.3">
      <c r="C161" s="22"/>
    </row>
    <row r="162" spans="3:3" ht="21" customHeight="1" x14ac:dyDescent="0.3">
      <c r="C162" s="22"/>
    </row>
    <row r="163" spans="3:3" ht="21" customHeight="1" x14ac:dyDescent="0.3">
      <c r="C163" s="22"/>
    </row>
    <row r="164" spans="3:3" ht="21" customHeight="1" x14ac:dyDescent="0.3">
      <c r="C164" s="22"/>
    </row>
    <row r="165" spans="3:3" ht="21" customHeight="1" x14ac:dyDescent="0.3">
      <c r="C165" s="22"/>
    </row>
    <row r="166" spans="3:3" ht="21" customHeight="1" x14ac:dyDescent="0.3">
      <c r="C166" s="22"/>
    </row>
    <row r="167" spans="3:3" ht="21" customHeight="1" x14ac:dyDescent="0.3">
      <c r="C167" s="22"/>
    </row>
    <row r="168" spans="3:3" ht="21" customHeight="1" x14ac:dyDescent="0.3">
      <c r="C168" s="22"/>
    </row>
    <row r="169" spans="3:3" ht="21" customHeight="1" x14ac:dyDescent="0.3">
      <c r="C169" s="22"/>
    </row>
    <row r="170" spans="3:3" ht="21" customHeight="1" x14ac:dyDescent="0.3">
      <c r="C170" s="22"/>
    </row>
    <row r="171" spans="3:3" ht="21" customHeight="1" x14ac:dyDescent="0.3">
      <c r="C171" s="22"/>
    </row>
    <row r="172" spans="3:3" ht="21" customHeight="1" x14ac:dyDescent="0.3">
      <c r="C172" s="22"/>
    </row>
    <row r="173" spans="3:3" ht="21" customHeight="1" x14ac:dyDescent="0.3">
      <c r="C173" s="22"/>
    </row>
    <row r="174" spans="3:3" ht="21" customHeight="1" x14ac:dyDescent="0.3">
      <c r="C174" s="22"/>
    </row>
    <row r="175" spans="3:3" ht="21" customHeight="1" x14ac:dyDescent="0.3">
      <c r="C175" s="22"/>
    </row>
    <row r="176" spans="3:3" ht="21" customHeight="1" x14ac:dyDescent="0.3">
      <c r="C176" s="22"/>
    </row>
    <row r="177" spans="3:3" ht="21" customHeight="1" x14ac:dyDescent="0.3">
      <c r="C177" s="22"/>
    </row>
    <row r="178" spans="3:3" ht="21" customHeight="1" x14ac:dyDescent="0.3">
      <c r="C178" s="22"/>
    </row>
    <row r="179" spans="3:3" ht="21" customHeight="1" x14ac:dyDescent="0.3">
      <c r="C179" s="22"/>
    </row>
    <row r="180" spans="3:3" ht="21" customHeight="1" x14ac:dyDescent="0.3">
      <c r="C180" s="22"/>
    </row>
    <row r="181" spans="3:3" ht="21" customHeight="1" x14ac:dyDescent="0.3">
      <c r="C181" s="22"/>
    </row>
    <row r="182" spans="3:3" ht="21" customHeight="1" x14ac:dyDescent="0.3">
      <c r="C182" s="22"/>
    </row>
    <row r="183" spans="3:3" ht="21" customHeight="1" x14ac:dyDescent="0.3">
      <c r="C183" s="22"/>
    </row>
    <row r="184" spans="3:3" ht="21" customHeight="1" x14ac:dyDescent="0.3">
      <c r="C184" s="22"/>
    </row>
    <row r="185" spans="3:3" ht="21" customHeight="1" x14ac:dyDescent="0.3">
      <c r="C185" s="22"/>
    </row>
    <row r="186" spans="3:3" ht="21" customHeight="1" x14ac:dyDescent="0.3">
      <c r="C186" s="22"/>
    </row>
    <row r="187" spans="3:3" ht="21" customHeight="1" x14ac:dyDescent="0.3">
      <c r="C187" s="22"/>
    </row>
    <row r="188" spans="3:3" ht="21" customHeight="1" x14ac:dyDescent="0.3">
      <c r="C188" s="22"/>
    </row>
    <row r="189" spans="3:3" ht="21" customHeight="1" x14ac:dyDescent="0.3">
      <c r="C189" s="22"/>
    </row>
    <row r="190" spans="3:3" ht="21" customHeight="1" x14ac:dyDescent="0.3">
      <c r="C190" s="22"/>
    </row>
    <row r="191" spans="3:3" ht="21" customHeight="1" x14ac:dyDescent="0.3">
      <c r="C191" s="22"/>
    </row>
    <row r="192" spans="3:3" ht="21" customHeight="1" x14ac:dyDescent="0.3">
      <c r="C192" s="22"/>
    </row>
    <row r="193" spans="3:3" ht="21" customHeight="1" x14ac:dyDescent="0.3">
      <c r="C193" s="22"/>
    </row>
    <row r="194" spans="3:3" ht="21" customHeight="1" x14ac:dyDescent="0.3">
      <c r="C194" s="22"/>
    </row>
    <row r="195" spans="3:3" ht="21" customHeight="1" x14ac:dyDescent="0.3">
      <c r="C195" s="22"/>
    </row>
    <row r="196" spans="3:3" ht="21" customHeight="1" x14ac:dyDescent="0.3">
      <c r="C196" s="22"/>
    </row>
    <row r="197" spans="3:3" ht="21" customHeight="1" x14ac:dyDescent="0.3">
      <c r="C197" s="22"/>
    </row>
    <row r="198" spans="3:3" ht="21" customHeight="1" x14ac:dyDescent="0.3">
      <c r="C198" s="22"/>
    </row>
    <row r="199" spans="3:3" ht="21" customHeight="1" x14ac:dyDescent="0.3">
      <c r="C199" s="22"/>
    </row>
    <row r="200" spans="3:3" ht="21" customHeight="1" x14ac:dyDescent="0.3">
      <c r="C200" s="22"/>
    </row>
    <row r="201" spans="3:3" ht="21" customHeight="1" x14ac:dyDescent="0.3">
      <c r="C201" s="22"/>
    </row>
    <row r="202" spans="3:3" ht="21" customHeight="1" x14ac:dyDescent="0.3">
      <c r="C202" s="22"/>
    </row>
    <row r="203" spans="3:3" ht="21" customHeight="1" x14ac:dyDescent="0.3">
      <c r="C203" s="22"/>
    </row>
    <row r="204" spans="3:3" ht="21" customHeight="1" x14ac:dyDescent="0.3">
      <c r="C204" s="22"/>
    </row>
    <row r="205" spans="3:3" ht="21" customHeight="1" x14ac:dyDescent="0.3">
      <c r="C205" s="22"/>
    </row>
    <row r="206" spans="3:3" ht="21" customHeight="1" x14ac:dyDescent="0.3">
      <c r="C206" s="22"/>
    </row>
  </sheetData>
  <sortState xmlns:xlrd2="http://schemas.microsoft.com/office/spreadsheetml/2017/richdata2" ref="A2:G26">
    <sortCondition descending="1" ref="F2:F26"/>
  </sortState>
  <phoneticPr fontId="2" type="noConversion"/>
  <pageMargins left="0.7" right="0.7" top="0.75" bottom="0.75" header="0.3" footer="0.3"/>
  <pageSetup paperSize="9" scale="2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D982B-9E8A-4AEF-8560-6D52F252E666}">
  <dimension ref="A1:K26"/>
  <sheetViews>
    <sheetView topLeftCell="C13" workbookViewId="0">
      <selection activeCell="C8" sqref="C8"/>
    </sheetView>
  </sheetViews>
  <sheetFormatPr defaultColWidth="9" defaultRowHeight="14" x14ac:dyDescent="0.3"/>
  <cols>
    <col min="1" max="1" width="9" style="5"/>
    <col min="2" max="2" width="90.75" style="6" customWidth="1"/>
    <col min="3" max="3" width="18.33203125" style="6" customWidth="1"/>
    <col min="4" max="4" width="66.6640625" style="6" customWidth="1"/>
    <col min="5" max="5" width="16.6640625" style="6" customWidth="1"/>
    <col min="6" max="6" width="9" style="5"/>
    <col min="7" max="7" width="12.5" style="5" customWidth="1"/>
    <col min="8" max="16384" width="9" style="5"/>
  </cols>
  <sheetData>
    <row r="1" spans="1:11" s="6" customFormat="1" ht="19" customHeight="1" x14ac:dyDescent="0.3">
      <c r="A1" s="7" t="s">
        <v>90</v>
      </c>
      <c r="B1" s="7" t="s">
        <v>0</v>
      </c>
      <c r="C1" s="7" t="s">
        <v>149</v>
      </c>
      <c r="D1" s="7" t="s">
        <v>391</v>
      </c>
      <c r="E1" s="7" t="s">
        <v>392</v>
      </c>
      <c r="F1" s="25" t="s">
        <v>19</v>
      </c>
      <c r="G1" s="25" t="s">
        <v>94</v>
      </c>
    </row>
    <row r="2" spans="1:11" s="10" customFormat="1" ht="19" customHeight="1" x14ac:dyDescent="0.3">
      <c r="A2" s="8">
        <v>1</v>
      </c>
      <c r="B2" s="13" t="s">
        <v>89</v>
      </c>
      <c r="C2" s="24" t="s">
        <v>248</v>
      </c>
      <c r="D2" s="13" t="s">
        <v>249</v>
      </c>
      <c r="E2" s="24" t="s">
        <v>247</v>
      </c>
      <c r="F2" s="53">
        <v>87.72</v>
      </c>
      <c r="G2" s="8" t="s">
        <v>95</v>
      </c>
      <c r="H2" s="9"/>
      <c r="I2" s="9"/>
      <c r="J2" s="9"/>
      <c r="K2" s="9"/>
    </row>
    <row r="3" spans="1:11" s="10" customFormat="1" ht="19" customHeight="1" x14ac:dyDescent="0.3">
      <c r="A3" s="8">
        <v>2</v>
      </c>
      <c r="B3" s="13" t="s">
        <v>88</v>
      </c>
      <c r="C3" s="24" t="s">
        <v>257</v>
      </c>
      <c r="D3" s="13" t="s">
        <v>258</v>
      </c>
      <c r="E3" s="24" t="s">
        <v>256</v>
      </c>
      <c r="F3" s="53">
        <v>84.58</v>
      </c>
      <c r="G3" s="8" t="s">
        <v>95</v>
      </c>
      <c r="H3" s="9"/>
      <c r="I3" s="9"/>
      <c r="J3" s="9"/>
      <c r="K3" s="9"/>
    </row>
    <row r="4" spans="1:11" s="10" customFormat="1" ht="19" customHeight="1" x14ac:dyDescent="0.3">
      <c r="A4" s="8">
        <v>3</v>
      </c>
      <c r="B4" s="13" t="s">
        <v>87</v>
      </c>
      <c r="C4" s="24" t="s">
        <v>260</v>
      </c>
      <c r="D4" s="13" t="s">
        <v>261</v>
      </c>
      <c r="E4" s="24" t="s">
        <v>259</v>
      </c>
      <c r="F4" s="53">
        <v>83.6</v>
      </c>
      <c r="G4" s="8" t="s">
        <v>95</v>
      </c>
      <c r="H4" s="9"/>
      <c r="I4" s="9"/>
      <c r="J4" s="9"/>
      <c r="K4" s="9"/>
    </row>
    <row r="5" spans="1:11" s="10" customFormat="1" ht="19" customHeight="1" x14ac:dyDescent="0.3">
      <c r="A5" s="8">
        <v>4</v>
      </c>
      <c r="B5" s="13" t="s">
        <v>86</v>
      </c>
      <c r="C5" s="24" t="s">
        <v>255</v>
      </c>
      <c r="D5" s="13" t="s">
        <v>254</v>
      </c>
      <c r="E5" s="24" t="s">
        <v>253</v>
      </c>
      <c r="F5" s="53">
        <v>83.36</v>
      </c>
      <c r="G5" s="8" t="s">
        <v>95</v>
      </c>
      <c r="H5" s="9"/>
      <c r="I5" s="9"/>
      <c r="J5" s="9"/>
      <c r="K5" s="9"/>
    </row>
    <row r="6" spans="1:11" s="10" customFormat="1" ht="19" customHeight="1" x14ac:dyDescent="0.3">
      <c r="A6" s="8">
        <v>5</v>
      </c>
      <c r="B6" s="13" t="s">
        <v>85</v>
      </c>
      <c r="C6" s="24" t="s">
        <v>277</v>
      </c>
      <c r="D6" s="13" t="s">
        <v>390</v>
      </c>
      <c r="E6" s="24" t="s">
        <v>247</v>
      </c>
      <c r="F6" s="53">
        <v>83.179999999999993</v>
      </c>
      <c r="G6" s="8" t="s">
        <v>95</v>
      </c>
      <c r="H6" s="9"/>
      <c r="I6" s="9"/>
      <c r="J6" s="9"/>
      <c r="K6" s="9"/>
    </row>
    <row r="7" spans="1:11" s="10" customFormat="1" ht="19" customHeight="1" x14ac:dyDescent="0.3">
      <c r="A7" s="8">
        <v>6</v>
      </c>
      <c r="B7" s="13" t="s">
        <v>84</v>
      </c>
      <c r="C7" s="24" t="s">
        <v>280</v>
      </c>
      <c r="D7" s="13" t="s">
        <v>281</v>
      </c>
      <c r="E7" s="24" t="s">
        <v>250</v>
      </c>
      <c r="F7" s="53">
        <v>82.47999999999999</v>
      </c>
      <c r="G7" s="8" t="s">
        <v>95</v>
      </c>
      <c r="H7" s="9"/>
      <c r="I7" s="9"/>
      <c r="J7" s="9"/>
      <c r="K7" s="9"/>
    </row>
    <row r="8" spans="1:11" s="10" customFormat="1" ht="19" customHeight="1" x14ac:dyDescent="0.3">
      <c r="A8" s="8">
        <v>7</v>
      </c>
      <c r="B8" s="13" t="s">
        <v>83</v>
      </c>
      <c r="C8" s="24" t="s">
        <v>236</v>
      </c>
      <c r="D8" s="13" t="s">
        <v>487</v>
      </c>
      <c r="E8" s="24" t="s">
        <v>235</v>
      </c>
      <c r="F8" s="53">
        <v>81.64</v>
      </c>
      <c r="G8" s="8" t="s">
        <v>95</v>
      </c>
      <c r="H8" s="9"/>
      <c r="I8" s="9"/>
      <c r="J8" s="9"/>
      <c r="K8" s="9"/>
    </row>
    <row r="9" spans="1:11" s="10" customFormat="1" ht="19" customHeight="1" x14ac:dyDescent="0.3">
      <c r="A9" s="8">
        <v>8</v>
      </c>
      <c r="B9" s="13" t="s">
        <v>82</v>
      </c>
      <c r="C9" s="24" t="s">
        <v>267</v>
      </c>
      <c r="D9" s="13" t="s">
        <v>268</v>
      </c>
      <c r="E9" s="24" t="s">
        <v>244</v>
      </c>
      <c r="F9" s="53">
        <v>80.66</v>
      </c>
      <c r="G9" s="8" t="s">
        <v>95</v>
      </c>
      <c r="H9" s="9"/>
      <c r="I9" s="9"/>
      <c r="J9" s="9"/>
      <c r="K9" s="9"/>
    </row>
    <row r="10" spans="1:11" s="10" customFormat="1" ht="19" customHeight="1" x14ac:dyDescent="0.3">
      <c r="A10" s="8">
        <v>9</v>
      </c>
      <c r="B10" s="13" t="s">
        <v>81</v>
      </c>
      <c r="C10" s="24" t="s">
        <v>245</v>
      </c>
      <c r="D10" s="13" t="s">
        <v>246</v>
      </c>
      <c r="E10" s="24" t="s">
        <v>244</v>
      </c>
      <c r="F10" s="53">
        <v>78.84</v>
      </c>
      <c r="G10" s="8" t="s">
        <v>95</v>
      </c>
      <c r="H10" s="9"/>
      <c r="I10" s="9"/>
      <c r="J10" s="9"/>
      <c r="K10" s="9"/>
    </row>
    <row r="11" spans="1:11" s="10" customFormat="1" ht="19" customHeight="1" x14ac:dyDescent="0.3">
      <c r="A11" s="8">
        <v>10</v>
      </c>
      <c r="B11" s="13" t="s">
        <v>80</v>
      </c>
      <c r="C11" s="24" t="s">
        <v>251</v>
      </c>
      <c r="D11" s="13" t="s">
        <v>252</v>
      </c>
      <c r="E11" s="24" t="s">
        <v>250</v>
      </c>
      <c r="F11" s="53">
        <v>77.900000000000006</v>
      </c>
      <c r="G11" s="8" t="s">
        <v>95</v>
      </c>
      <c r="H11" s="9"/>
      <c r="I11" s="9"/>
      <c r="J11" s="9"/>
      <c r="K11" s="9"/>
    </row>
    <row r="12" spans="1:11" s="10" customFormat="1" ht="19" customHeight="1" x14ac:dyDescent="0.3">
      <c r="A12" s="8">
        <v>11</v>
      </c>
      <c r="B12" s="13" t="s">
        <v>79</v>
      </c>
      <c r="C12" s="24" t="s">
        <v>275</v>
      </c>
      <c r="D12" s="13" t="s">
        <v>276</v>
      </c>
      <c r="E12" s="24" t="s">
        <v>247</v>
      </c>
      <c r="F12" s="53">
        <v>77.16</v>
      </c>
      <c r="G12" s="8" t="s">
        <v>95</v>
      </c>
      <c r="H12" s="9"/>
      <c r="I12" s="9"/>
      <c r="J12" s="9"/>
      <c r="K12" s="9"/>
    </row>
    <row r="13" spans="1:11" s="10" customFormat="1" ht="19" customHeight="1" x14ac:dyDescent="0.3">
      <c r="A13" s="8">
        <v>12</v>
      </c>
      <c r="B13" s="13" t="s">
        <v>78</v>
      </c>
      <c r="C13" s="24" t="s">
        <v>278</v>
      </c>
      <c r="D13" s="13" t="s">
        <v>279</v>
      </c>
      <c r="E13" s="24" t="s">
        <v>250</v>
      </c>
      <c r="F13" s="53">
        <v>76.960000000000008</v>
      </c>
      <c r="G13" s="8" t="s">
        <v>95</v>
      </c>
      <c r="H13" s="9"/>
      <c r="I13" s="9"/>
      <c r="J13" s="9"/>
      <c r="K13" s="9"/>
    </row>
    <row r="14" spans="1:11" s="10" customFormat="1" ht="19" customHeight="1" x14ac:dyDescent="0.3">
      <c r="A14" s="8">
        <v>13</v>
      </c>
      <c r="B14" s="13" t="s">
        <v>77</v>
      </c>
      <c r="C14" s="24" t="s">
        <v>273</v>
      </c>
      <c r="D14" s="13" t="s">
        <v>274</v>
      </c>
      <c r="E14" s="24" t="s">
        <v>241</v>
      </c>
      <c r="F14" s="53">
        <v>76.56</v>
      </c>
      <c r="G14" s="8" t="s">
        <v>95</v>
      </c>
      <c r="H14" s="9"/>
      <c r="I14" s="9"/>
      <c r="J14" s="9"/>
      <c r="K14" s="9"/>
    </row>
    <row r="15" spans="1:11" s="10" customFormat="1" ht="19" customHeight="1" x14ac:dyDescent="0.3">
      <c r="A15" s="8">
        <v>14</v>
      </c>
      <c r="B15" s="13" t="s">
        <v>76</v>
      </c>
      <c r="C15" s="24" t="s">
        <v>263</v>
      </c>
      <c r="D15" s="13" t="s">
        <v>264</v>
      </c>
      <c r="E15" s="24" t="s">
        <v>250</v>
      </c>
      <c r="F15" s="53">
        <v>76.260000000000005</v>
      </c>
      <c r="G15" s="8" t="s">
        <v>95</v>
      </c>
      <c r="H15" s="9"/>
      <c r="I15" s="9"/>
      <c r="J15" s="9"/>
      <c r="K15" s="9"/>
    </row>
    <row r="16" spans="1:11" s="10" customFormat="1" ht="19" customHeight="1" x14ac:dyDescent="0.3">
      <c r="A16" s="8">
        <v>15</v>
      </c>
      <c r="B16" s="13" t="s">
        <v>75</v>
      </c>
      <c r="C16" s="24" t="s">
        <v>269</v>
      </c>
      <c r="D16" s="13" t="s">
        <v>270</v>
      </c>
      <c r="E16" s="24" t="s">
        <v>250</v>
      </c>
      <c r="F16" s="53">
        <v>76.12</v>
      </c>
      <c r="G16" s="8" t="s">
        <v>95</v>
      </c>
      <c r="H16" s="9"/>
      <c r="I16" s="9"/>
      <c r="J16" s="9"/>
      <c r="K16" s="9"/>
    </row>
    <row r="17" spans="1:11" s="10" customFormat="1" ht="19" customHeight="1" x14ac:dyDescent="0.3">
      <c r="A17" s="8">
        <v>16</v>
      </c>
      <c r="B17" s="13" t="s">
        <v>74</v>
      </c>
      <c r="C17" s="24" t="s">
        <v>238</v>
      </c>
      <c r="D17" s="13" t="s">
        <v>239</v>
      </c>
      <c r="E17" s="24" t="s">
        <v>237</v>
      </c>
      <c r="F17" s="53">
        <v>76.08</v>
      </c>
      <c r="G17" s="8" t="s">
        <v>95</v>
      </c>
      <c r="H17" s="9"/>
      <c r="I17" s="9"/>
      <c r="J17" s="9"/>
      <c r="K17" s="9"/>
    </row>
    <row r="18" spans="1:11" s="10" customFormat="1" ht="19" customHeight="1" x14ac:dyDescent="0.3">
      <c r="A18" s="8">
        <v>17</v>
      </c>
      <c r="B18" s="13" t="s">
        <v>73</v>
      </c>
      <c r="C18" s="24" t="s">
        <v>271</v>
      </c>
      <c r="D18" s="13" t="s">
        <v>272</v>
      </c>
      <c r="E18" s="24" t="s">
        <v>253</v>
      </c>
      <c r="F18" s="53">
        <v>75.960000000000008</v>
      </c>
      <c r="G18" s="8" t="s">
        <v>95</v>
      </c>
      <c r="H18" s="9"/>
      <c r="I18" s="9"/>
      <c r="J18" s="9"/>
      <c r="K18" s="9"/>
    </row>
    <row r="19" spans="1:11" s="10" customFormat="1" ht="19" customHeight="1" x14ac:dyDescent="0.3">
      <c r="A19" s="8">
        <v>18</v>
      </c>
      <c r="B19" s="13" t="s">
        <v>72</v>
      </c>
      <c r="C19" s="24" t="s">
        <v>242</v>
      </c>
      <c r="D19" s="13" t="s">
        <v>243</v>
      </c>
      <c r="E19" s="24" t="s">
        <v>240</v>
      </c>
      <c r="F19" s="53">
        <v>75.260000000000005</v>
      </c>
      <c r="G19" s="8" t="s">
        <v>95</v>
      </c>
      <c r="H19" s="9"/>
      <c r="I19" s="9"/>
      <c r="J19" s="9"/>
      <c r="K19" s="9"/>
    </row>
    <row r="20" spans="1:11" s="10" customFormat="1" ht="19" customHeight="1" x14ac:dyDescent="0.3">
      <c r="A20" s="44">
        <v>19</v>
      </c>
      <c r="B20" s="45" t="s">
        <v>71</v>
      </c>
      <c r="C20" s="46" t="s">
        <v>265</v>
      </c>
      <c r="D20" s="45" t="s">
        <v>266</v>
      </c>
      <c r="E20" s="46" t="s">
        <v>262</v>
      </c>
      <c r="F20" s="54">
        <v>74.099999999999994</v>
      </c>
      <c r="G20" s="44" t="s">
        <v>95</v>
      </c>
      <c r="H20" s="9"/>
      <c r="I20" s="9"/>
      <c r="J20" s="9"/>
      <c r="K20" s="9"/>
    </row>
    <row r="21" spans="1:11" s="47" customFormat="1" ht="19" customHeight="1" x14ac:dyDescent="0.3">
      <c r="A21" s="25">
        <v>20</v>
      </c>
      <c r="B21" s="14" t="s">
        <v>462</v>
      </c>
      <c r="C21" s="25" t="s">
        <v>463</v>
      </c>
      <c r="D21" s="14" t="s">
        <v>464</v>
      </c>
      <c r="E21" s="25" t="s">
        <v>465</v>
      </c>
      <c r="F21" s="50">
        <v>74.08</v>
      </c>
      <c r="G21" s="25" t="s">
        <v>96</v>
      </c>
    </row>
    <row r="22" spans="1:11" s="47" customFormat="1" ht="19" customHeight="1" x14ac:dyDescent="0.3">
      <c r="A22" s="25">
        <v>21</v>
      </c>
      <c r="B22" s="14" t="s">
        <v>466</v>
      </c>
      <c r="C22" s="25" t="s">
        <v>467</v>
      </c>
      <c r="D22" s="14" t="s">
        <v>468</v>
      </c>
      <c r="E22" s="25" t="s">
        <v>469</v>
      </c>
      <c r="F22" s="50">
        <v>73.3</v>
      </c>
      <c r="G22" s="25" t="s">
        <v>96</v>
      </c>
    </row>
    <row r="23" spans="1:11" s="47" customFormat="1" ht="19" customHeight="1" x14ac:dyDescent="0.3">
      <c r="A23" s="25">
        <v>22</v>
      </c>
      <c r="B23" s="14" t="s">
        <v>470</v>
      </c>
      <c r="C23" s="25" t="s">
        <v>471</v>
      </c>
      <c r="D23" s="14" t="s">
        <v>472</v>
      </c>
      <c r="E23" s="25" t="s">
        <v>473</v>
      </c>
      <c r="F23" s="50">
        <v>72.12</v>
      </c>
      <c r="G23" s="25" t="s">
        <v>96</v>
      </c>
    </row>
    <row r="24" spans="1:11" s="47" customFormat="1" ht="19" customHeight="1" x14ac:dyDescent="0.3">
      <c r="A24" s="25">
        <v>23</v>
      </c>
      <c r="B24" s="14" t="s">
        <v>474</v>
      </c>
      <c r="C24" s="25" t="s">
        <v>475</v>
      </c>
      <c r="D24" s="14" t="s">
        <v>476</v>
      </c>
      <c r="E24" s="25" t="s">
        <v>477</v>
      </c>
      <c r="F24" s="50">
        <v>69.78</v>
      </c>
      <c r="G24" s="25" t="s">
        <v>96</v>
      </c>
    </row>
    <row r="25" spans="1:11" s="47" customFormat="1" ht="19" customHeight="1" x14ac:dyDescent="0.3">
      <c r="A25" s="25">
        <v>24</v>
      </c>
      <c r="B25" s="14" t="s">
        <v>478</v>
      </c>
      <c r="C25" s="25" t="s">
        <v>479</v>
      </c>
      <c r="D25" s="14" t="s">
        <v>480</v>
      </c>
      <c r="E25" s="25" t="s">
        <v>481</v>
      </c>
      <c r="F25" s="50">
        <v>68.400000000000006</v>
      </c>
      <c r="G25" s="25" t="s">
        <v>96</v>
      </c>
    </row>
    <row r="26" spans="1:11" s="47" customFormat="1" ht="19" customHeight="1" x14ac:dyDescent="0.3">
      <c r="A26" s="25">
        <v>25</v>
      </c>
      <c r="B26" s="14" t="s">
        <v>482</v>
      </c>
      <c r="C26" s="25" t="s">
        <v>483</v>
      </c>
      <c r="D26" s="14" t="s">
        <v>484</v>
      </c>
      <c r="E26" s="25" t="s">
        <v>485</v>
      </c>
      <c r="F26" s="50">
        <v>65.599999999999994</v>
      </c>
      <c r="G26" s="25" t="s">
        <v>96</v>
      </c>
    </row>
  </sheetData>
  <phoneticPr fontId="2" type="noConversion"/>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9761F-DDD4-4503-ACED-C904AD0FC7DB}">
  <dimension ref="A1:G25"/>
  <sheetViews>
    <sheetView tabSelected="1" topLeftCell="C1" workbookViewId="0">
      <selection activeCell="G21" sqref="G21"/>
    </sheetView>
  </sheetViews>
  <sheetFormatPr defaultColWidth="9" defaultRowHeight="16" customHeight="1" x14ac:dyDescent="0.3"/>
  <cols>
    <col min="1" max="1" width="14.33203125" style="15" customWidth="1"/>
    <col min="2" max="2" width="81.58203125" style="17" customWidth="1"/>
    <col min="3" max="3" width="9" style="30"/>
    <col min="4" max="4" width="73" style="37" customWidth="1"/>
    <col min="5" max="5" width="9" style="30"/>
    <col min="6" max="6" width="9" style="17"/>
    <col min="7" max="7" width="12.5" style="5" customWidth="1"/>
    <col min="8" max="16384" width="9" style="17"/>
  </cols>
  <sheetData>
    <row r="1" spans="1:7" ht="16" customHeight="1" x14ac:dyDescent="0.3">
      <c r="A1" s="12" t="s">
        <v>148</v>
      </c>
      <c r="B1" s="16" t="s">
        <v>0</v>
      </c>
      <c r="C1" s="25" t="s">
        <v>395</v>
      </c>
      <c r="D1" s="25" t="s">
        <v>397</v>
      </c>
      <c r="E1" s="25" t="s">
        <v>398</v>
      </c>
      <c r="F1" s="1" t="s">
        <v>1</v>
      </c>
      <c r="G1" s="25" t="s">
        <v>94</v>
      </c>
    </row>
    <row r="2" spans="1:7" s="19" customFormat="1" ht="16" customHeight="1" x14ac:dyDescent="0.3">
      <c r="A2" s="8">
        <v>1</v>
      </c>
      <c r="B2" s="18" t="s">
        <v>2</v>
      </c>
      <c r="C2" s="29" t="s">
        <v>195</v>
      </c>
      <c r="D2" s="36" t="s">
        <v>196</v>
      </c>
      <c r="E2" s="29" t="s">
        <v>194</v>
      </c>
      <c r="F2" s="53">
        <v>90.859999999999985</v>
      </c>
      <c r="G2" s="8" t="s">
        <v>95</v>
      </c>
    </row>
    <row r="3" spans="1:7" s="19" customFormat="1" ht="16" customHeight="1" x14ac:dyDescent="0.3">
      <c r="A3" s="8">
        <v>2</v>
      </c>
      <c r="B3" s="18" t="s">
        <v>3</v>
      </c>
      <c r="C3" s="29" t="s">
        <v>233</v>
      </c>
      <c r="D3" s="36" t="s">
        <v>234</v>
      </c>
      <c r="E3" s="29" t="s">
        <v>194</v>
      </c>
      <c r="F3" s="53">
        <v>89.86</v>
      </c>
      <c r="G3" s="8" t="s">
        <v>95</v>
      </c>
    </row>
    <row r="4" spans="1:7" s="19" customFormat="1" ht="16" customHeight="1" x14ac:dyDescent="0.3">
      <c r="A4" s="8">
        <v>3</v>
      </c>
      <c r="B4" s="18" t="s">
        <v>4</v>
      </c>
      <c r="C4" s="29" t="s">
        <v>180</v>
      </c>
      <c r="D4" s="36" t="s">
        <v>181</v>
      </c>
      <c r="E4" s="29" t="s">
        <v>179</v>
      </c>
      <c r="F4" s="53">
        <v>89.820000000000007</v>
      </c>
      <c r="G4" s="8" t="s">
        <v>95</v>
      </c>
    </row>
    <row r="5" spans="1:7" s="19" customFormat="1" ht="16" customHeight="1" x14ac:dyDescent="0.3">
      <c r="A5" s="8">
        <v>4</v>
      </c>
      <c r="B5" s="18" t="s">
        <v>5</v>
      </c>
      <c r="C5" s="29" t="s">
        <v>226</v>
      </c>
      <c r="D5" s="36" t="s">
        <v>227</v>
      </c>
      <c r="E5" s="29" t="s">
        <v>194</v>
      </c>
      <c r="F5" s="53">
        <v>89.26</v>
      </c>
      <c r="G5" s="8" t="s">
        <v>95</v>
      </c>
    </row>
    <row r="6" spans="1:7" s="19" customFormat="1" ht="16" customHeight="1" x14ac:dyDescent="0.3">
      <c r="A6" s="8">
        <v>5</v>
      </c>
      <c r="B6" s="18" t="s">
        <v>6</v>
      </c>
      <c r="C6" s="29" t="s">
        <v>190</v>
      </c>
      <c r="D6" s="36" t="s">
        <v>488</v>
      </c>
      <c r="E6" s="29" t="s">
        <v>189</v>
      </c>
      <c r="F6" s="53">
        <v>89.02000000000001</v>
      </c>
      <c r="G6" s="8" t="s">
        <v>95</v>
      </c>
    </row>
    <row r="7" spans="1:7" s="19" customFormat="1" ht="16" customHeight="1" x14ac:dyDescent="0.3">
      <c r="A7" s="8">
        <v>6</v>
      </c>
      <c r="B7" s="18" t="s">
        <v>7</v>
      </c>
      <c r="C7" s="29" t="s">
        <v>219</v>
      </c>
      <c r="D7" s="36" t="s">
        <v>220</v>
      </c>
      <c r="E7" s="29" t="s">
        <v>200</v>
      </c>
      <c r="F7" s="53">
        <v>88.5</v>
      </c>
      <c r="G7" s="8" t="s">
        <v>95</v>
      </c>
    </row>
    <row r="8" spans="1:7" s="19" customFormat="1" ht="16" customHeight="1" x14ac:dyDescent="0.3">
      <c r="A8" s="8">
        <v>7</v>
      </c>
      <c r="B8" s="18" t="s">
        <v>8</v>
      </c>
      <c r="C8" s="29" t="s">
        <v>222</v>
      </c>
      <c r="D8" s="36" t="s">
        <v>223</v>
      </c>
      <c r="E8" s="29" t="s">
        <v>221</v>
      </c>
      <c r="F8" s="53">
        <v>87.18</v>
      </c>
      <c r="G8" s="8" t="s">
        <v>95</v>
      </c>
    </row>
    <row r="9" spans="1:7" s="19" customFormat="1" ht="16" customHeight="1" x14ac:dyDescent="0.3">
      <c r="A9" s="8">
        <v>8</v>
      </c>
      <c r="B9" s="18" t="s">
        <v>9</v>
      </c>
      <c r="C9" s="29" t="s">
        <v>192</v>
      </c>
      <c r="D9" s="36" t="s">
        <v>193</v>
      </c>
      <c r="E9" s="29" t="s">
        <v>191</v>
      </c>
      <c r="F9" s="53">
        <v>86.56</v>
      </c>
      <c r="G9" s="8" t="s">
        <v>95</v>
      </c>
    </row>
    <row r="10" spans="1:7" s="19" customFormat="1" ht="16" customHeight="1" x14ac:dyDescent="0.3">
      <c r="A10" s="8">
        <v>9</v>
      </c>
      <c r="B10" s="18" t="s">
        <v>10</v>
      </c>
      <c r="C10" s="29" t="s">
        <v>225</v>
      </c>
      <c r="D10" s="36" t="s">
        <v>399</v>
      </c>
      <c r="E10" s="29" t="s">
        <v>224</v>
      </c>
      <c r="F10" s="53">
        <v>86.559999999999988</v>
      </c>
      <c r="G10" s="8" t="s">
        <v>95</v>
      </c>
    </row>
    <row r="11" spans="1:7" s="19" customFormat="1" ht="16" customHeight="1" x14ac:dyDescent="0.3">
      <c r="A11" s="8">
        <v>10</v>
      </c>
      <c r="B11" s="18" t="s">
        <v>11</v>
      </c>
      <c r="C11" s="29" t="s">
        <v>214</v>
      </c>
      <c r="D11" s="36" t="s">
        <v>215</v>
      </c>
      <c r="E11" s="29" t="s">
        <v>191</v>
      </c>
      <c r="F11" s="53">
        <v>86.52000000000001</v>
      </c>
      <c r="G11" s="8" t="s">
        <v>95</v>
      </c>
    </row>
    <row r="12" spans="1:7" s="19" customFormat="1" ht="16" customHeight="1" x14ac:dyDescent="0.3">
      <c r="A12" s="8">
        <v>11</v>
      </c>
      <c r="B12" s="18" t="s">
        <v>12</v>
      </c>
      <c r="C12" s="29" t="s">
        <v>187</v>
      </c>
      <c r="D12" s="36" t="s">
        <v>188</v>
      </c>
      <c r="E12" s="29" t="s">
        <v>186</v>
      </c>
      <c r="F12" s="53">
        <v>85.960000000000008</v>
      </c>
      <c r="G12" s="8" t="s">
        <v>95</v>
      </c>
    </row>
    <row r="13" spans="1:7" s="19" customFormat="1" ht="16" customHeight="1" x14ac:dyDescent="0.3">
      <c r="A13" s="8">
        <v>12</v>
      </c>
      <c r="B13" s="18" t="s">
        <v>13</v>
      </c>
      <c r="C13" s="29" t="s">
        <v>218</v>
      </c>
      <c r="D13" s="36" t="s">
        <v>217</v>
      </c>
      <c r="E13" s="29" t="s">
        <v>216</v>
      </c>
      <c r="F13" s="53">
        <v>84.56</v>
      </c>
      <c r="G13" s="8" t="s">
        <v>95</v>
      </c>
    </row>
    <row r="14" spans="1:7" s="19" customFormat="1" ht="16" customHeight="1" x14ac:dyDescent="0.3">
      <c r="A14" s="8">
        <v>13</v>
      </c>
      <c r="B14" s="18" t="s">
        <v>14</v>
      </c>
      <c r="C14" s="29" t="s">
        <v>232</v>
      </c>
      <c r="D14" s="36" t="s">
        <v>400</v>
      </c>
      <c r="E14" s="29" t="s">
        <v>191</v>
      </c>
      <c r="F14" s="53">
        <v>84.42</v>
      </c>
      <c r="G14" s="8" t="s">
        <v>95</v>
      </c>
    </row>
    <row r="15" spans="1:7" s="19" customFormat="1" ht="16" customHeight="1" x14ac:dyDescent="0.3">
      <c r="A15" s="8">
        <v>14</v>
      </c>
      <c r="B15" s="18" t="s">
        <v>15</v>
      </c>
      <c r="C15" s="29" t="s">
        <v>230</v>
      </c>
      <c r="D15" s="36" t="s">
        <v>231</v>
      </c>
      <c r="E15" s="29" t="s">
        <v>209</v>
      </c>
      <c r="F15" s="53">
        <v>84.259999999999991</v>
      </c>
      <c r="G15" s="8" t="s">
        <v>95</v>
      </c>
    </row>
    <row r="16" spans="1:7" s="19" customFormat="1" ht="16" customHeight="1" x14ac:dyDescent="0.3">
      <c r="A16" s="8">
        <v>15</v>
      </c>
      <c r="B16" s="18" t="s">
        <v>16</v>
      </c>
      <c r="C16" s="29" t="s">
        <v>201</v>
      </c>
      <c r="D16" s="36" t="s">
        <v>202</v>
      </c>
      <c r="E16" s="29" t="s">
        <v>200</v>
      </c>
      <c r="F16" s="53">
        <v>83.8</v>
      </c>
      <c r="G16" s="8" t="s">
        <v>95</v>
      </c>
    </row>
    <row r="17" spans="1:7" s="19" customFormat="1" ht="16" customHeight="1" x14ac:dyDescent="0.3">
      <c r="A17" s="8">
        <v>16</v>
      </c>
      <c r="B17" s="18" t="s">
        <v>17</v>
      </c>
      <c r="C17" s="29" t="s">
        <v>185</v>
      </c>
      <c r="D17" s="48" t="s">
        <v>489</v>
      </c>
      <c r="E17" s="29" t="s">
        <v>184</v>
      </c>
      <c r="F17" s="53">
        <v>83.47999999999999</v>
      </c>
      <c r="G17" s="8" t="s">
        <v>95</v>
      </c>
    </row>
    <row r="18" spans="1:7" s="19" customFormat="1" ht="16" customHeight="1" x14ac:dyDescent="0.3">
      <c r="A18" s="8">
        <v>17</v>
      </c>
      <c r="B18" s="18" t="s">
        <v>18</v>
      </c>
      <c r="C18" s="29" t="s">
        <v>177</v>
      </c>
      <c r="D18" s="36" t="s">
        <v>178</v>
      </c>
      <c r="E18" s="29" t="s">
        <v>176</v>
      </c>
      <c r="F18" s="53">
        <v>83.3</v>
      </c>
      <c r="G18" s="8" t="s">
        <v>95</v>
      </c>
    </row>
    <row r="19" spans="1:7" s="19" customFormat="1" ht="16" customHeight="1" x14ac:dyDescent="0.3">
      <c r="A19" s="8">
        <v>18</v>
      </c>
      <c r="B19" s="18" t="s">
        <v>136</v>
      </c>
      <c r="C19" s="29" t="s">
        <v>198</v>
      </c>
      <c r="D19" s="36" t="s">
        <v>199</v>
      </c>
      <c r="E19" s="29" t="s">
        <v>197</v>
      </c>
      <c r="F19" s="53">
        <v>82.84</v>
      </c>
      <c r="G19" s="8" t="s">
        <v>95</v>
      </c>
    </row>
    <row r="20" spans="1:7" s="20" customFormat="1" ht="16" customHeight="1" x14ac:dyDescent="0.3">
      <c r="A20" s="25">
        <v>19</v>
      </c>
      <c r="B20" s="14" t="s">
        <v>130</v>
      </c>
      <c r="C20" s="25" t="s">
        <v>212</v>
      </c>
      <c r="D20" s="14" t="s">
        <v>213</v>
      </c>
      <c r="E20" s="25" t="s">
        <v>189</v>
      </c>
      <c r="F20" s="50">
        <v>82.38</v>
      </c>
      <c r="G20" s="25" t="s">
        <v>96</v>
      </c>
    </row>
    <row r="21" spans="1:7" ht="16" customHeight="1" x14ac:dyDescent="0.3">
      <c r="A21" s="25">
        <v>20</v>
      </c>
      <c r="B21" s="14" t="s">
        <v>131</v>
      </c>
      <c r="C21" s="25" t="s">
        <v>210</v>
      </c>
      <c r="D21" s="14" t="s">
        <v>211</v>
      </c>
      <c r="E21" s="25" t="s">
        <v>209</v>
      </c>
      <c r="F21" s="50">
        <v>81.260000000000005</v>
      </c>
      <c r="G21" s="25" t="s">
        <v>96</v>
      </c>
    </row>
    <row r="22" spans="1:7" ht="16" customHeight="1" x14ac:dyDescent="0.3">
      <c r="A22" s="25">
        <v>21</v>
      </c>
      <c r="B22" s="14" t="s">
        <v>132</v>
      </c>
      <c r="C22" s="25" t="s">
        <v>228</v>
      </c>
      <c r="D22" s="14" t="s">
        <v>229</v>
      </c>
      <c r="E22" s="25" t="s">
        <v>203</v>
      </c>
      <c r="F22" s="50">
        <v>77.34</v>
      </c>
      <c r="G22" s="25" t="s">
        <v>96</v>
      </c>
    </row>
    <row r="23" spans="1:7" ht="16" customHeight="1" x14ac:dyDescent="0.3">
      <c r="A23" s="25">
        <v>22</v>
      </c>
      <c r="B23" s="14" t="s">
        <v>133</v>
      </c>
      <c r="C23" s="25" t="s">
        <v>204</v>
      </c>
      <c r="D23" s="14" t="s">
        <v>205</v>
      </c>
      <c r="E23" s="25" t="s">
        <v>203</v>
      </c>
      <c r="F23" s="50">
        <v>75.179999999999993</v>
      </c>
      <c r="G23" s="25" t="s">
        <v>96</v>
      </c>
    </row>
    <row r="24" spans="1:7" ht="16" customHeight="1" x14ac:dyDescent="0.3">
      <c r="A24" s="25">
        <v>23</v>
      </c>
      <c r="B24" s="14" t="s">
        <v>134</v>
      </c>
      <c r="C24" s="25" t="s">
        <v>207</v>
      </c>
      <c r="D24" s="14" t="s">
        <v>208</v>
      </c>
      <c r="E24" s="25" t="s">
        <v>206</v>
      </c>
      <c r="F24" s="50">
        <v>75.12</v>
      </c>
      <c r="G24" s="25" t="s">
        <v>96</v>
      </c>
    </row>
    <row r="25" spans="1:7" ht="16" customHeight="1" x14ac:dyDescent="0.3">
      <c r="A25" s="25">
        <v>24</v>
      </c>
      <c r="B25" s="14" t="s">
        <v>135</v>
      </c>
      <c r="C25" s="25" t="s">
        <v>182</v>
      </c>
      <c r="D25" s="14" t="s">
        <v>183</v>
      </c>
      <c r="E25" s="25" t="s">
        <v>179</v>
      </c>
      <c r="F25" s="50">
        <v>73.260000000000005</v>
      </c>
      <c r="G25" s="25" t="s">
        <v>96</v>
      </c>
    </row>
  </sheetData>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E0129-2EBF-4A6E-9BB3-0583CE9DB323}">
  <dimension ref="A1:I4"/>
  <sheetViews>
    <sheetView workbookViewId="0">
      <selection activeCell="I12" sqref="I12"/>
    </sheetView>
  </sheetViews>
  <sheetFormatPr defaultRowHeight="14" x14ac:dyDescent="0.3"/>
  <cols>
    <col min="1" max="1" width="8.6640625" style="7"/>
    <col min="2" max="2" width="52.1640625" style="7" customWidth="1"/>
    <col min="3" max="8" width="8.6640625" style="7"/>
    <col min="9" max="9" width="17.25" style="7" customWidth="1"/>
    <col min="10" max="16384" width="8.6640625" style="7"/>
  </cols>
  <sheetData>
    <row r="1" spans="1:9" x14ac:dyDescent="0.3">
      <c r="A1" s="7" t="s">
        <v>147</v>
      </c>
      <c r="B1" s="7" t="s">
        <v>98</v>
      </c>
      <c r="C1" s="7" t="s">
        <v>99</v>
      </c>
      <c r="D1" s="7" t="s">
        <v>100</v>
      </c>
      <c r="E1" s="7" t="s">
        <v>101</v>
      </c>
      <c r="F1" s="7" t="s">
        <v>102</v>
      </c>
      <c r="G1" s="7" t="s">
        <v>103</v>
      </c>
      <c r="H1" s="7" t="s">
        <v>104</v>
      </c>
      <c r="I1" s="7" t="s">
        <v>146</v>
      </c>
    </row>
    <row r="2" spans="1:9" x14ac:dyDescent="0.3">
      <c r="A2" s="7">
        <v>1</v>
      </c>
      <c r="B2" s="7" t="s">
        <v>92</v>
      </c>
      <c r="C2" s="55">
        <v>75</v>
      </c>
      <c r="D2" s="55">
        <v>80</v>
      </c>
      <c r="E2" s="55">
        <v>82</v>
      </c>
      <c r="F2" s="55">
        <v>80</v>
      </c>
      <c r="G2" s="55">
        <v>90</v>
      </c>
      <c r="H2" s="55">
        <f>AVERAGE(C2:G2)</f>
        <v>81.400000000000006</v>
      </c>
      <c r="I2" s="7" t="s">
        <v>137</v>
      </c>
    </row>
    <row r="3" spans="1:9" x14ac:dyDescent="0.3">
      <c r="A3" s="7">
        <v>2</v>
      </c>
      <c r="B3" s="7" t="s">
        <v>91</v>
      </c>
      <c r="C3" s="55">
        <v>70</v>
      </c>
      <c r="D3" s="55">
        <v>80</v>
      </c>
      <c r="E3" s="55">
        <v>80</v>
      </c>
      <c r="F3" s="55">
        <v>75</v>
      </c>
      <c r="G3" s="55">
        <v>85</v>
      </c>
      <c r="H3" s="55">
        <f t="shared" ref="H3:H4" si="0">AVERAGE(C3:G3)</f>
        <v>78</v>
      </c>
      <c r="I3" s="7" t="s">
        <v>137</v>
      </c>
    </row>
    <row r="4" spans="1:9" x14ac:dyDescent="0.3">
      <c r="A4" s="7">
        <v>3</v>
      </c>
      <c r="B4" s="7" t="s">
        <v>93</v>
      </c>
      <c r="C4" s="55">
        <v>70</v>
      </c>
      <c r="D4" s="55">
        <v>65.599999999999994</v>
      </c>
      <c r="E4" s="55">
        <v>80</v>
      </c>
      <c r="F4" s="55">
        <v>55</v>
      </c>
      <c r="G4" s="55">
        <v>78</v>
      </c>
      <c r="H4" s="55">
        <f t="shared" si="0"/>
        <v>69.72</v>
      </c>
      <c r="I4" s="7" t="s">
        <v>137</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1运营与财务管理研究所</vt:lpstr>
      <vt:lpstr>2服务管理研究所</vt:lpstr>
      <vt:lpstr>3中国政府绩效管理研究所中心+管理教育研究所</vt:lpstr>
      <vt:lpstr>4可持续发展与环境管理研究所</vt:lpstr>
      <vt:lpstr>5战略与组织管理研究所+危机信息管理研究所</vt:lpstr>
      <vt:lpstr>第14届结项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86199</dc:creator>
  <cp:lastModifiedBy>86199</cp:lastModifiedBy>
  <dcterms:created xsi:type="dcterms:W3CDTF">2022-03-17T14:57:00Z</dcterms:created>
  <dcterms:modified xsi:type="dcterms:W3CDTF">2022-03-18T04:09:02Z</dcterms:modified>
</cp:coreProperties>
</file>